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firstSheet="29" activeTab="29"/>
  </bookViews>
  <sheets>
    <sheet name="封面" sheetId="1" r:id="rId1"/>
    <sheet name="1、部门收支总表" sheetId="2" r:id="rId2"/>
    <sheet name="2、部门收入总表" sheetId="3" r:id="rId3"/>
    <sheet name="3、部门支出总表 " sheetId="4" r:id="rId4"/>
    <sheet name="4、部门支出总表（分类）" sheetId="5" r:id="rId5"/>
    <sheet name="5、支出分类(政府预算)" sheetId="6" r:id="rId6"/>
    <sheet name="6、基本-工资福利" sheetId="7" r:id="rId7"/>
    <sheet name="7、工资福利(政府预算)" sheetId="8" r:id="rId8"/>
    <sheet name="8、基本-商品服务" sheetId="9" r:id="rId9"/>
    <sheet name="9、商品服务(政府预算)" sheetId="10" r:id="rId10"/>
    <sheet name="10、基本-个人家庭" sheetId="11" r:id="rId11"/>
    <sheet name="11、个人家庭(政府预算)" sheetId="12" r:id="rId12"/>
    <sheet name="12、财政拨款收支总表" sheetId="13" r:id="rId13"/>
    <sheet name="13、一般预算支出表" sheetId="14" r:id="rId14"/>
    <sheet name="14、一般预算基本支出表" sheetId="15" r:id="rId15"/>
    <sheet name="15、一般-工资福利" sheetId="16" r:id="rId16"/>
    <sheet name="16、工资福利(政府预算) (2)" sheetId="17" r:id="rId17"/>
    <sheet name="17、一般-商品服务" sheetId="18" r:id="rId18"/>
    <sheet name="18、商品服务(政府预算) (2)" sheetId="19" r:id="rId19"/>
    <sheet name="19、一般-个人家庭" sheetId="20" r:id="rId20"/>
    <sheet name="20、个人家庭(政府预算) (2)" sheetId="21" r:id="rId21"/>
    <sheet name="21、政府性基金" sheetId="22" r:id="rId22"/>
    <sheet name="22、政府性基金(政府预算)" sheetId="23" r:id="rId23"/>
    <sheet name="23、专户" sheetId="24" r:id="rId24"/>
    <sheet name="24、专户(政府预算)" sheetId="25" r:id="rId25"/>
    <sheet name="25、经费拨款" sheetId="26" r:id="rId26"/>
    <sheet name="26、经费拨款(政府预算)" sheetId="27" r:id="rId27"/>
    <sheet name="27、专项" sheetId="28" r:id="rId28"/>
    <sheet name="28、三公" sheetId="29" r:id="rId29"/>
    <sheet name="29、政府购买服务预算表" sheetId="30" r:id="rId30"/>
    <sheet name="30、政府采购预算表" sheetId="31" r:id="rId31"/>
    <sheet name="31、部门整体支出绩效目标表" sheetId="32" r:id="rId32"/>
    <sheet name="32、单位专项支出方向绩效目标表" sheetId="33" r:id="rId33"/>
  </sheets>
  <definedNames/>
  <calcPr fullCalcOnLoad="1"/>
</workbook>
</file>

<file path=xl/sharedStrings.xml><?xml version="1.0" encoding="utf-8"?>
<sst xmlns="http://schemas.openxmlformats.org/spreadsheetml/2006/main" count="1531" uniqueCount="473">
  <si>
    <t xml:space="preserve">第二部分 株洲市南方中学
2021年部门预算表         </t>
  </si>
  <si>
    <t>附件1：</t>
  </si>
  <si>
    <t>部门收支总表</t>
  </si>
  <si>
    <t>单位名称：株洲市南方中学</t>
  </si>
  <si>
    <t>单位:万元</t>
  </si>
  <si>
    <t>收                  入</t>
  </si>
  <si>
    <t>支                  出</t>
  </si>
  <si>
    <t>项         目</t>
  </si>
  <si>
    <t>本年预算</t>
  </si>
  <si>
    <t>项 目
(按部门预算经济分类)</t>
  </si>
  <si>
    <t>项 目
(按政府预算经济分类)</t>
  </si>
  <si>
    <t>一、财政预算全额拨款</t>
  </si>
  <si>
    <t>一、一般公共服务支出</t>
  </si>
  <si>
    <t>一、基本支出</t>
  </si>
  <si>
    <t>一、机关工资福利支出</t>
  </si>
  <si>
    <t>二、财政预算定额补助</t>
  </si>
  <si>
    <t>二、国防支出</t>
  </si>
  <si>
    <t xml:space="preserve">      工资福利支出</t>
  </si>
  <si>
    <t>二、机关商品和服务支出</t>
  </si>
  <si>
    <t>三、纳入财政预算管理的非税收入拨款</t>
  </si>
  <si>
    <t>三、公共安全支出</t>
  </si>
  <si>
    <t xml:space="preserve">      商品和服务支出</t>
  </si>
  <si>
    <t>三、机关资本性支出(一)</t>
  </si>
  <si>
    <t xml:space="preserve">  政府性基金拨款</t>
  </si>
  <si>
    <t>四、教育支出</t>
  </si>
  <si>
    <t xml:space="preserve">      对个人和家庭的补助</t>
  </si>
  <si>
    <t>四、机关资本性支出(二)</t>
  </si>
  <si>
    <t xml:space="preserve">    专项收入拨款      </t>
  </si>
  <si>
    <t>五、科学技术支出</t>
  </si>
  <si>
    <t>业务性商品和服务支出</t>
  </si>
  <si>
    <t>五、对事业单位经常性补助</t>
  </si>
  <si>
    <t xml:space="preserve">  其他各项收入拨款</t>
  </si>
  <si>
    <t>六、文化旅游体育与传媒支出</t>
  </si>
  <si>
    <t>二、项目支出</t>
  </si>
  <si>
    <t>六、对事业单位资本性补助</t>
  </si>
  <si>
    <t>七、社会保障和就业支出</t>
  </si>
  <si>
    <t xml:space="preserve">  对个人和家庭的补助</t>
  </si>
  <si>
    <t>七、对企业补助</t>
  </si>
  <si>
    <t>八、卫生健康支出</t>
  </si>
  <si>
    <t xml:space="preserve">  专项商品和服务支出</t>
  </si>
  <si>
    <t>八、对企业资本性支出</t>
  </si>
  <si>
    <t>九、节能环保支出</t>
  </si>
  <si>
    <t xml:space="preserve">  对企事业单位的补贴</t>
  </si>
  <si>
    <t>九、对个人和家庭的补助</t>
  </si>
  <si>
    <t>四、财政专户管理的非税收入拨款</t>
  </si>
  <si>
    <t>十、城乡社区支出</t>
  </si>
  <si>
    <t xml:space="preserve">        债务利息支出</t>
  </si>
  <si>
    <t>十、对社会保障基金补助</t>
  </si>
  <si>
    <t>五、其他收入</t>
  </si>
  <si>
    <t>十一、农林水支出</t>
  </si>
  <si>
    <t xml:space="preserve">  其他资本性支出</t>
  </si>
  <si>
    <t>十一、债务利息及费用支出</t>
  </si>
  <si>
    <t>六、上年结转</t>
  </si>
  <si>
    <t>十二、交通运输支出</t>
  </si>
  <si>
    <t xml:space="preserve">  其他支出</t>
  </si>
  <si>
    <t>十二、其他支出</t>
  </si>
  <si>
    <t>十三、资源勘探工业信息等支出</t>
  </si>
  <si>
    <t>十三、事业单位经营服务支出</t>
  </si>
  <si>
    <t>十四、商业服务业等支出</t>
  </si>
  <si>
    <t>十五、金融支出</t>
  </si>
  <si>
    <t>十六、自然资源海洋气象等支出</t>
  </si>
  <si>
    <t>十七、住房保障支出</t>
  </si>
  <si>
    <t>十八、粮油物资储备支出</t>
  </si>
  <si>
    <t>十九、其他支出</t>
  </si>
  <si>
    <t>二十、国有资本经营预算支出</t>
  </si>
  <si>
    <t>二十一、预备费</t>
  </si>
  <si>
    <t>二十二、灾害防治及应急管理支出</t>
  </si>
  <si>
    <t>二十三、债务还本支出</t>
  </si>
  <si>
    <t>本 年 收 入 合 计</t>
  </si>
  <si>
    <t>二十四、债务付息支出</t>
  </si>
  <si>
    <t>本　年　支　出　合　计</t>
  </si>
  <si>
    <t>二十五、债务发行费用支出</t>
  </si>
  <si>
    <t>收  入  总  计</t>
  </si>
  <si>
    <t>支  出  总  计</t>
  </si>
  <si>
    <t>说明：本套表为当年预算资金安排情况，均不包括上年结转和对市县转移支付。</t>
  </si>
  <si>
    <t>附件2：</t>
  </si>
  <si>
    <t>部门收入总体情况表</t>
  </si>
  <si>
    <t>单位：万元</t>
  </si>
  <si>
    <t>单位</t>
  </si>
  <si>
    <t>总计</t>
  </si>
  <si>
    <t>财政预算全额拨款</t>
  </si>
  <si>
    <t>财政预算定额补助</t>
  </si>
  <si>
    <t>纳入财政预算管理的非税收入拨款</t>
  </si>
  <si>
    <t>财政专户管理的非税收入拨款</t>
  </si>
  <si>
    <t>其他收入</t>
  </si>
  <si>
    <t>上年结转</t>
  </si>
  <si>
    <t>单位代码</t>
  </si>
  <si>
    <t>单位名称</t>
  </si>
  <si>
    <t>合计</t>
  </si>
  <si>
    <t>政府性基金拨款</t>
  </si>
  <si>
    <t>专项收入拨款</t>
  </si>
  <si>
    <t>其他各项收入拨款</t>
  </si>
  <si>
    <t/>
  </si>
  <si>
    <t>100014</t>
  </si>
  <si>
    <t>株洲市南方中学</t>
  </si>
  <si>
    <t>附件3：</t>
  </si>
  <si>
    <t>部门支出总体情况表</t>
  </si>
  <si>
    <t>科目</t>
  </si>
  <si>
    <t>科目编码</t>
  </si>
  <si>
    <t>科目名称</t>
  </si>
  <si>
    <t>类</t>
  </si>
  <si>
    <t>款</t>
  </si>
  <si>
    <t>项</t>
  </si>
  <si>
    <t>205</t>
  </si>
  <si>
    <t>02</t>
  </si>
  <si>
    <t>04</t>
  </si>
  <si>
    <t>高中教育</t>
  </si>
  <si>
    <t>附件4：</t>
  </si>
  <si>
    <t>部门支出总表（按部门预算经济分类）</t>
  </si>
  <si>
    <t>功能科目</t>
  </si>
  <si>
    <t>总  计</t>
  </si>
  <si>
    <t>基本支出</t>
  </si>
  <si>
    <t>项目支出</t>
  </si>
  <si>
    <t>工资福利支出</t>
  </si>
  <si>
    <t>一般商品和服务支出</t>
  </si>
  <si>
    <t>对个人和家庭的补助</t>
  </si>
  <si>
    <t>专项商品和服务支出</t>
  </si>
  <si>
    <t>对企事业单位的补贴</t>
  </si>
  <si>
    <t>债务利息支出</t>
  </si>
  <si>
    <t>其他资本性支出</t>
  </si>
  <si>
    <t>其他支出</t>
  </si>
  <si>
    <t>附件5：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</si>
  <si>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</si>
  <si>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</si>
  <si>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</si>
  <si>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</si>
  <si>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</si>
  <si>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</si>
  <si>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</si>
  <si>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</si>
  <si>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</si>
  <si>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</si>
  <si>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</si>
  <si>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附件6：</t>
  </si>
  <si>
    <t>基本支出预算明细表-工资福利支出（按部门预算经济分类）</t>
  </si>
  <si>
    <t>总 计</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</si>
  <si>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</si>
  <si>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</si>
  <si>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</si>
  <si>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</si>
  <si>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</si>
  <si>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</si>
  <si>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</si>
  <si>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</si>
  <si>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</si>
  <si>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</si>
  <si>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</si>
  <si>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</si>
  <si>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</si>
  <si>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</si>
  <si>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</si>
  <si>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</si>
  <si>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基本支出预算明细表-工资福利支出(按政府预算经济分类)</t>
  </si>
  <si>
    <t>工资奖金津补贴</t>
  </si>
  <si>
    <t>其他对事业单位补助</t>
  </si>
  <si>
    <t>附件8：</t>
  </si>
  <si>
    <t>基本支出预算明细表-商品和服务支出（按部门预算经济分类）</t>
  </si>
  <si>
    <t>办公费</t>
  </si>
  <si>
    <t>印刷费</t>
  </si>
  <si>
    <t>咨询费</t>
  </si>
  <si>
    <t>手续费</t>
  </si>
  <si>
    <t>水费</t>
  </si>
  <si>
    <t>电费</t>
  </si>
  <si>
    <t>邮电费</t>
  </si>
  <si>
    <t>取暖费</t>
  </si>
  <si>
    <t>物业管理费</t>
  </si>
  <si>
    <t>因公出国（境）费用</t>
  </si>
  <si>
    <t>公车用车运行维护费</t>
  </si>
  <si>
    <t>差旅费</t>
  </si>
  <si>
    <t>会议费</t>
  </si>
  <si>
    <t>培训费</t>
  </si>
  <si>
    <t>公务接待费</t>
  </si>
  <si>
    <t>租赁费</t>
  </si>
  <si>
    <t>维修(护)费</t>
  </si>
  <si>
    <t>专用材料费</t>
  </si>
  <si>
    <t>被装购置费</t>
  </si>
  <si>
    <t>专用燃料费</t>
  </si>
  <si>
    <t>劳务费</t>
  </si>
  <si>
    <t>委托业务费</t>
  </si>
  <si>
    <t>工会经费</t>
  </si>
  <si>
    <t>福利费</t>
  </si>
  <si>
    <t>其他交通费用</t>
  </si>
  <si>
    <t>税金及附加费用</t>
  </si>
  <si>
    <t>其他</t>
  </si>
  <si>
    <t>房屋建筑物购置</t>
  </si>
  <si>
    <t>办公设备购置</t>
  </si>
  <si>
    <t>专用设备购置</t>
  </si>
  <si>
    <t>公务用车购置</t>
  </si>
  <si>
    <t>基础设施建设</t>
  </si>
  <si>
    <t>大型修缮</t>
  </si>
  <si>
    <t>信息网络购建</t>
  </si>
  <si>
    <t>物资储备</t>
  </si>
  <si>
    <t>其他交通工具购置</t>
  </si>
  <si>
    <t>**</t>
  </si>
  <si>
    <t>附件9：</t>
  </si>
  <si>
    <t>基本支出预算明细表-商品和服务支出（按政府预算经济分类）</t>
  </si>
  <si>
    <t>办公经费</t>
  </si>
  <si>
    <t>专用材料购置</t>
  </si>
  <si>
    <t>因公出国（境）费</t>
  </si>
  <si>
    <t>公务用车运行维护费</t>
  </si>
  <si>
    <t>其他商品和服务支出</t>
  </si>
  <si>
    <t>商品和服务支出</t>
  </si>
  <si>
    <t>附件10：</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</si>
  <si>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</si>
  <si>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</si>
  <si>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</si>
  <si>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</si>
  <si>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</si>
  <si>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</si>
  <si>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</si>
  <si>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</si>
  <si>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</si>
  <si>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</si>
  <si>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</si>
  <si>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</si>
  <si>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</si>
  <si>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附件11：</t>
  </si>
  <si>
    <t>基本支出预算明细表--对个人和家庭的补助(按政府预算经济分类)</t>
  </si>
  <si>
    <t>社会福利和救济</t>
  </si>
  <si>
    <t>离退休费</t>
  </si>
  <si>
    <t>附件12：</t>
  </si>
  <si>
    <t>财政拨款收支总体情况表</t>
  </si>
  <si>
    <t xml:space="preserve">    行政事业性收费拨款</t>
  </si>
  <si>
    <t xml:space="preserve">    政府性基金拨款</t>
  </si>
  <si>
    <t xml:space="preserve">    专项收入拨款</t>
  </si>
  <si>
    <t xml:space="preserve">    罚没收入拨款</t>
  </si>
  <si>
    <t xml:space="preserve">    国有资产资源有偿使用收入拨款</t>
  </si>
  <si>
    <t xml:space="preserve">    其他收入拨款</t>
  </si>
  <si>
    <t>附件13：</t>
  </si>
  <si>
    <t>一般公共预算支出情况表</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</si>
  <si>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</si>
  <si>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</si>
  <si>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</si>
  <si>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</si>
  <si>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</si>
  <si>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</si>
  <si>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</si>
  <si>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一般公共预算基本支出预算明细表-商品和服务支出(按政府预算经济分类)</t>
  </si>
  <si>
    <t>维修（护）费</t>
  </si>
  <si>
    <t>房屋建筑物购建</t>
  </si>
  <si>
    <t>信息网络及软件购置更新</t>
  </si>
  <si>
    <t>附件18：</t>
  </si>
  <si>
    <t>一般公共预算市本级基本支出预算明细表-商品和服务支出(按政府预算经济分类)</t>
  </si>
  <si>
    <t>专用材料购置费</t>
  </si>
  <si>
    <t>因公出国(境)费用</t>
  </si>
  <si>
    <t>土地征迁补偿和安置支出</t>
  </si>
  <si>
    <t>设备购置</t>
  </si>
  <si>
    <t>资本性支出一</t>
  </si>
  <si>
    <t>资本性支出二</t>
  </si>
  <si>
    <t>此表中数据有用到503，506科目。</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</si>
  <si>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</si>
  <si>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</si>
  <si>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</si>
  <si>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</si>
  <si>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</si>
  <si>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</si>
  <si>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资本性支出(基本建设)</t>
  </si>
  <si>
    <t>资本性支出</t>
  </si>
  <si>
    <t>对企业补助(基本建设)</t>
  </si>
  <si>
    <t>此表无数据。</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</si>
  <si>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</si>
  <si>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</si>
  <si>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</si>
  <si>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</si>
  <si>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</si>
  <si>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</si>
  <si>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</si>
  <si>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</si>
  <si>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</si>
  <si>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</si>
  <si>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</si>
  <si>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专项支出预算表</t>
  </si>
  <si>
    <t>项目名称</t>
  </si>
  <si>
    <t>资     金     来     源</t>
  </si>
  <si>
    <t>纳入预算管理的非税收入拨款</t>
  </si>
  <si>
    <t>行政事业性收费拨款</t>
  </si>
  <si>
    <t>罚没收入拨款</t>
  </si>
  <si>
    <t>国有资产资源有偿使用收入</t>
  </si>
  <si>
    <t>1</t>
  </si>
  <si>
    <t>2</t>
  </si>
  <si>
    <t>3</t>
  </si>
  <si>
    <t>4</t>
  </si>
  <si>
    <t>5</t>
  </si>
  <si>
    <t>6</t>
  </si>
  <si>
    <t>7</t>
  </si>
  <si>
    <t>8</t>
  </si>
  <si>
    <t>9</t>
  </si>
  <si>
    <t>10</t>
  </si>
  <si>
    <r>
      <t>此表无数据</t>
    </r>
    <r>
      <rPr>
        <sz val="16"/>
        <color indexed="8"/>
        <rFont val="仿宋_GB2312"/>
        <family val="0"/>
      </rPr>
      <t>。</t>
    </r>
  </si>
  <si>
    <t>附件28：</t>
  </si>
  <si>
    <t>一般公共预算“三公”经费预算表</t>
  </si>
  <si>
    <t>“三公”经费预算数（一般公共预算拨款）</t>
  </si>
  <si>
    <t>小计</t>
  </si>
  <si>
    <t>公务用车购置及运行费</t>
  </si>
  <si>
    <t>其中：</t>
  </si>
  <si>
    <t>公务用车购置费</t>
  </si>
  <si>
    <t>附件29:</t>
  </si>
  <si>
    <t>政府购买服务预算表</t>
  </si>
  <si>
    <t>购买服务项目名称</t>
  </si>
  <si>
    <t>具体项目名称</t>
  </si>
  <si>
    <t>资金项目名称</t>
  </si>
  <si>
    <t>购买服务预算金额</t>
  </si>
  <si>
    <t>承接主体类别</t>
  </si>
  <si>
    <t>直接受益对象</t>
  </si>
  <si>
    <t>预算绩效目标</t>
  </si>
  <si>
    <t>本级安排</t>
  </si>
  <si>
    <t>上级转移支付资金</t>
  </si>
  <si>
    <t>一般公共预算拨款</t>
  </si>
  <si>
    <t>政府性基金</t>
  </si>
  <si>
    <t>财政专户管理</t>
  </si>
  <si>
    <t>其他资金</t>
  </si>
  <si>
    <t>附件30:</t>
  </si>
  <si>
    <t>政府采购预算表</t>
  </si>
  <si>
    <t>采购项目名称</t>
  </si>
  <si>
    <t>采购目录名称</t>
  </si>
  <si>
    <t xml:space="preserve">采购数量 </t>
  </si>
  <si>
    <t>计量单位</t>
  </si>
  <si>
    <t>采购项目总投资</t>
  </si>
  <si>
    <t>备注</t>
  </si>
  <si>
    <t>上年结转　</t>
  </si>
  <si>
    <t>100014-株洲市南方中学</t>
  </si>
  <si>
    <t>一般商品和服务支出-一般商品和服务支出</t>
  </si>
  <si>
    <t>A050102-中小学图书资料</t>
  </si>
  <si>
    <t>4,000.00</t>
  </si>
  <si>
    <t>册</t>
  </si>
  <si>
    <t>0.00</t>
  </si>
  <si>
    <t>10.00</t>
  </si>
  <si>
    <t>A0904-文教用品</t>
  </si>
  <si>
    <t>2.00</t>
  </si>
  <si>
    <t>批</t>
  </si>
  <si>
    <t>8.00</t>
  </si>
  <si>
    <t>A0699-其他家具用具</t>
  </si>
  <si>
    <t>1.00</t>
  </si>
  <si>
    <t>80</t>
  </si>
  <si>
    <t>80.00</t>
  </si>
  <si>
    <t>A02021099-其他文印设备</t>
  </si>
  <si>
    <t>7.00</t>
  </si>
  <si>
    <t>台</t>
  </si>
  <si>
    <t>2.12</t>
  </si>
  <si>
    <t>A0902-硒鼓、粉盒</t>
  </si>
  <si>
    <t>C0403-车辆及其他运输机械租赁服务</t>
  </si>
  <si>
    <t>100.00</t>
  </si>
  <si>
    <t>次</t>
  </si>
  <si>
    <t>C0499-其他租赁服务</t>
  </si>
  <si>
    <t>5.00</t>
  </si>
  <si>
    <t>C0501-计算机设备维修和保养服务</t>
  </si>
  <si>
    <t>22.00</t>
  </si>
  <si>
    <t>C0208-信息技术咨询服务</t>
  </si>
  <si>
    <t>套</t>
  </si>
  <si>
    <t>15</t>
  </si>
  <si>
    <t>15.00</t>
  </si>
  <si>
    <t>C07-住宿和餐饮服务</t>
  </si>
  <si>
    <t>300.00</t>
  </si>
  <si>
    <t>30</t>
  </si>
  <si>
    <t>30.00</t>
  </si>
  <si>
    <t>A02010104-台式计算机</t>
  </si>
  <si>
    <t>4.00</t>
  </si>
  <si>
    <t>A02010105-便携式计算机</t>
  </si>
  <si>
    <t>C0203-数据处理服务</t>
  </si>
  <si>
    <t>A0901-纸制文具及办公用品</t>
  </si>
  <si>
    <t>A0905-清洁用品</t>
  </si>
  <si>
    <t>B08-修缮工程</t>
  </si>
  <si>
    <t>12.00</t>
  </si>
  <si>
    <t>70</t>
  </si>
  <si>
    <t>70.00</t>
  </si>
  <si>
    <t>C180601-国内培训</t>
  </si>
  <si>
    <t>20.00</t>
  </si>
  <si>
    <t>20</t>
  </si>
  <si>
    <t>A0601-办公家具</t>
  </si>
  <si>
    <t>附件31:</t>
  </si>
  <si>
    <r>
      <t>2021</t>
    </r>
    <r>
      <rPr>
        <b/>
        <sz val="18"/>
        <color indexed="8"/>
        <rFont val="宋体"/>
        <family val="0"/>
      </rPr>
      <t>年部门整体支出绩效目标表</t>
    </r>
  </si>
  <si>
    <t>金额单位：万元</t>
  </si>
  <si>
    <t>部门名称</t>
  </si>
  <si>
    <t>年度预算申请（万元）</t>
  </si>
  <si>
    <t>资金总额：5383.71</t>
  </si>
  <si>
    <t>按收入性质分：</t>
  </si>
  <si>
    <t>按支出性质分：</t>
  </si>
  <si>
    <t>其中：一般公共预算拨款</t>
  </si>
  <si>
    <t>其中：基本支出</t>
  </si>
  <si>
    <t xml:space="preserve">      政府性基金拨款</t>
  </si>
  <si>
    <t xml:space="preserve">     项目支出</t>
  </si>
  <si>
    <t xml:space="preserve">          其他资金</t>
  </si>
  <si>
    <t>部门职责概述</t>
  </si>
  <si>
    <t xml:space="preserve">   组织实施党和国家的教育方针政策、法律法规、教育规划等，实施高中学历教育，促进我市基础教育的发展，培养优秀的社会主义建设者。</t>
  </si>
  <si>
    <t>年度重点       工作计划</t>
  </si>
  <si>
    <t>事项</t>
  </si>
  <si>
    <t>责任单位/科室</t>
  </si>
  <si>
    <t>工作目标</t>
  </si>
  <si>
    <t>事项1</t>
  </si>
  <si>
    <t>教务科</t>
  </si>
  <si>
    <t>教学常规管理，课程开设，选科走班，两考质量建设，学籍管理，学科竞赛，各类考试，实验室、图书室、各种功能教室的管理。</t>
  </si>
  <si>
    <t>事项2</t>
  </si>
  <si>
    <t>教科室</t>
  </si>
  <si>
    <t>加强教师队伍建设；立足新高考，新教材、新课表背景，加强课程建设和课堂建模；加强教学研究；抓实信息技术设备。</t>
  </si>
  <si>
    <t>…</t>
  </si>
  <si>
    <t>党政办</t>
  </si>
  <si>
    <t>以学校总体工作部署为指针，以教育教学工作为中心，以“运转有序，协调有力，督促有效，服务到位”为目标，为学校提质量、创成绩服务。</t>
  </si>
  <si>
    <t>学生科</t>
  </si>
  <si>
    <t>加强德育队伍建设；以养成教育为核心，培养学生良好的行为习惯；开展主题德育活动，开展丰富多彩的校园文化活动；落实新课改要求，抓好社会实践活动，抓好创文创卫工作。</t>
  </si>
  <si>
    <t>总务科</t>
  </si>
  <si>
    <t>确保全年教育教学活动，师生生活用电用水充足，安全使用零事故；及时高效完成各项维修任务；货比三家，物美价廉，统一平台采购，确保按时按质完成采购工作。</t>
  </si>
  <si>
    <t>合作部</t>
  </si>
  <si>
    <t>加强国际合作交流，做好留学项目，强化外教课堂管理和第二外语课程，办好模拟联合国活动，尝试小语种高考。</t>
  </si>
  <si>
    <t>年度绩效指标</t>
  </si>
  <si>
    <t>一级指标</t>
  </si>
  <si>
    <t>二级指标</t>
  </si>
  <si>
    <t>三级指标</t>
  </si>
  <si>
    <t>指标值</t>
  </si>
  <si>
    <t>产出指标</t>
  </si>
  <si>
    <t>产出数量</t>
  </si>
  <si>
    <t>高三学生毕业生人数</t>
  </si>
  <si>
    <t>658人</t>
  </si>
  <si>
    <t>产出质量</t>
  </si>
  <si>
    <t>高考上线人数</t>
  </si>
  <si>
    <t>一本400人，本科600人</t>
  </si>
  <si>
    <t>高考合格率</t>
  </si>
  <si>
    <t>一本上线率60%，二本上线率90%</t>
  </si>
  <si>
    <t>高二学考合格率</t>
  </si>
  <si>
    <t>全科100%合格</t>
  </si>
  <si>
    <t>省示范高中课堂教学优良率</t>
  </si>
  <si>
    <t>大于85%</t>
  </si>
  <si>
    <t>省示范高中课堂教学优质课</t>
  </si>
  <si>
    <t>大于40%</t>
  </si>
  <si>
    <t>产出时效</t>
  </si>
  <si>
    <t>教师竞赛获奖及教研论文发表及获奖面</t>
  </si>
  <si>
    <t>大于20%</t>
  </si>
  <si>
    <t>部门整体支出支付进度</t>
  </si>
  <si>
    <t>学生满意度</t>
  </si>
  <si>
    <t>大于90%</t>
  </si>
  <si>
    <t>德育工作者全员培训</t>
  </si>
  <si>
    <t>2次以上</t>
  </si>
  <si>
    <t>政府采购执行率</t>
  </si>
  <si>
    <t>产出成本</t>
  </si>
  <si>
    <t>国家资助政策宣传到位，程序操作规范</t>
  </si>
  <si>
    <t>0投诉</t>
  </si>
  <si>
    <t>教育扶贫资助款占事业收入比例</t>
  </si>
  <si>
    <t>大于3%</t>
  </si>
  <si>
    <t>党建等重点工作办结率</t>
  </si>
  <si>
    <t>在编在岗继续教育学分达标率</t>
  </si>
  <si>
    <t>大于97%</t>
  </si>
  <si>
    <t>效益指标</t>
  </si>
  <si>
    <t>经济效益</t>
  </si>
  <si>
    <t>社会效益</t>
  </si>
  <si>
    <t>年度驻村帮扶费用</t>
  </si>
  <si>
    <t>大于10万元/年</t>
  </si>
  <si>
    <t>努力将学校开展的生动活泼的课内外活动及学校的重大事务传入千家万户，让社会各界了解我校教育教学蓬勃发展的强劲势头和广大教师积极进取的精神风貌</t>
  </si>
  <si>
    <t>全市前2名</t>
  </si>
  <si>
    <t>生态效益</t>
  </si>
  <si>
    <t>垃圾分类知晓范围</t>
  </si>
  <si>
    <t>校园绿化覆盖率</t>
  </si>
  <si>
    <t>可持续影响</t>
  </si>
  <si>
    <t>拓展学生视野，提高学生综合素养，彰显学校办学品位和品牌，发挥辐射示范作用，满足社会对优质教育资源的需求。</t>
  </si>
  <si>
    <t>社会公众及服务对象满意度</t>
  </si>
  <si>
    <t>以常规教学管理为抓手，重点抓两考质量建设，提高老师责任心，提升办学品质。</t>
  </si>
  <si>
    <t>大于95%</t>
  </si>
  <si>
    <t>社会公众满意度</t>
  </si>
  <si>
    <t>大于80%</t>
  </si>
  <si>
    <t>填表人：          联系电话：          填报日期：           单位负责人签字：</t>
  </si>
  <si>
    <t>附件32:</t>
  </si>
  <si>
    <r>
      <t>2021</t>
    </r>
    <r>
      <rPr>
        <b/>
        <sz val="18"/>
        <color indexed="8"/>
        <rFont val="宋体"/>
        <family val="0"/>
      </rPr>
      <t>年市级专项资金支出方向绩效目标表</t>
    </r>
  </si>
  <si>
    <t>项目主管部门：株洲市南方中学（盖章）</t>
  </si>
  <si>
    <t>支出方向      （子项）</t>
  </si>
  <si>
    <t>所属专项</t>
  </si>
  <si>
    <t>项目金额</t>
  </si>
  <si>
    <t>项目实施期</t>
  </si>
  <si>
    <t>实施期绩效目标</t>
  </si>
  <si>
    <t>年度绩效目标</t>
  </si>
  <si>
    <t xml:space="preserve"> </t>
  </si>
  <si>
    <t>支出明细及测算说明</t>
  </si>
  <si>
    <t>支出内容简介</t>
  </si>
  <si>
    <t>支出明细</t>
  </si>
  <si>
    <t xml:space="preserve">金额 </t>
  </si>
  <si>
    <t>支出测算依据及过程说明</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</si>
</sst>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0"/>
    <numFmt numFmtId="181" formatCode="* #,##0.00;* \-#,##0.00;* &quot;&quot;??;@"/>
    <numFmt numFmtId="182" formatCode="#,##0.00;[Red]#,##0.0"/>
    <numFmt numFmtId="183" formatCode="0.00_);[Red]\(0.00\)"/>
    <numFmt numFmtId="184" formatCode="#,##0.0_ "/>
    <numFmt numFmtId="185" formatCode="0.00;[Red]0.00"/>
    <numFmt numFmtId="186" formatCode="* #,##0.0;* \-#,##0.0;* &quot;&quot;??;@"/>
    <numFmt numFmtId="187" formatCode="0_);[Red]\(0\)"/>
    <numFmt numFmtId="188" formatCode="00"/>
  </numFmts>
  <fonts count="72">
    <font>
      <sz val="10"/>
      <name val="Arial"/>
      <family val="2"/>
    </font>
    <font>
      <sz val="11"/>
      <name val="宋体"/>
      <family val="0"/>
    </font>
    <font>
      <sz val="10"/>
      <name val="宋体"/>
      <family val="0"/>
    </font>
    <font>
      <b/>
      <sz val="9"/>
      <name val="宋体"/>
      <family val="0"/>
    </font>
    <font>
      <sz val="9"/>
      <name val="宋体"/>
      <family val="0"/>
    </font>
    <font>
      <b/>
      <sz val="18"/>
      <color indexed="8"/>
      <name val="Times New Roman"/>
      <family val="1"/>
    </font>
    <font>
      <b/>
      <sz val="10"/>
      <name val="宋体"/>
      <family val="0"/>
    </font>
    <font>
      <b/>
      <sz val="14"/>
      <name val="方正小标宋简体"/>
      <family val="0"/>
    </font>
    <font>
      <sz val="10"/>
      <name val="Times New Roman"/>
      <family val="1"/>
    </font>
    <font>
      <sz val="10"/>
      <color indexed="8"/>
      <name val="宋体"/>
      <family val="0"/>
    </font>
    <font>
      <sz val="11"/>
      <color indexed="8"/>
      <name val="Calibri"/>
      <family val="2"/>
    </font>
    <font>
      <sz val="9"/>
      <color indexed="8"/>
      <name val="Calibri"/>
      <family val="2"/>
    </font>
    <font>
      <b/>
      <sz val="18"/>
      <color indexed="8"/>
      <name val="宋体"/>
      <family val="0"/>
    </font>
    <font>
      <b/>
      <sz val="11"/>
      <color indexed="8"/>
      <name val="宋体"/>
      <family val="0"/>
    </font>
    <font>
      <sz val="9"/>
      <color indexed="8"/>
      <name val="宋体"/>
      <family val="0"/>
    </font>
    <font>
      <b/>
      <sz val="9"/>
      <color indexed="8"/>
      <name val="宋体"/>
      <family val="0"/>
    </font>
    <font>
      <b/>
      <sz val="14"/>
      <color indexed="8"/>
      <name val="宋体"/>
      <family val="0"/>
    </font>
    <font>
      <sz val="10"/>
      <color indexed="8"/>
      <name val="Times New Roman"/>
      <family val="1"/>
    </font>
    <font>
      <b/>
      <sz val="10"/>
      <color indexed="8"/>
      <name val="宋体"/>
      <family val="0"/>
    </font>
    <font>
      <b/>
      <sz val="16"/>
      <color indexed="8"/>
      <name val="仿宋_GB2312"/>
      <family val="0"/>
    </font>
    <font>
      <sz val="11"/>
      <color indexed="8"/>
      <name val="宋体"/>
      <family val="0"/>
    </font>
    <font>
      <b/>
      <sz val="11"/>
      <color indexed="8"/>
      <name val="Calibri"/>
      <family val="2"/>
    </font>
    <font>
      <sz val="10"/>
      <color indexed="8"/>
      <name val="Calibri"/>
      <family val="2"/>
    </font>
    <font>
      <b/>
      <sz val="10"/>
      <color indexed="8"/>
      <name val="Calibri"/>
      <family val="2"/>
    </font>
    <font>
      <sz val="9"/>
      <color indexed="8"/>
      <name val="Times New Roman"/>
      <family val="1"/>
    </font>
    <font>
      <sz val="4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2"/>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6"/>
      <color indexed="8"/>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8"/>
      <color rgb="FF000000"/>
      <name val="Times New Roman"/>
      <family val="1"/>
    </font>
    <font>
      <sz val="10"/>
      <name val="Calibri Light"/>
      <family val="0"/>
    </font>
    <font>
      <sz val="10"/>
      <color theme="1"/>
      <name val="Calibri"/>
      <family val="0"/>
    </font>
    <font>
      <sz val="10"/>
      <color theme="1"/>
      <name val="宋体"/>
      <family val="0"/>
    </font>
    <font>
      <b/>
      <sz val="16"/>
      <color theme="1"/>
      <name val="仿宋_GB2312"/>
      <family val="0"/>
    </font>
    <font>
      <sz val="11"/>
      <color rgb="FF000000"/>
      <name val="宋体"/>
      <family val="0"/>
    </font>
    <font>
      <sz val="48"/>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color indexed="63"/>
      </bottom>
    </border>
    <border>
      <left>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8"/>
      </left>
      <right style="thin">
        <color indexed="8"/>
      </right>
      <top>
        <color indexed="8"/>
      </top>
      <bottom style="thin">
        <color indexed="8"/>
      </bottom>
    </border>
    <border>
      <left>
        <color indexed="8"/>
      </left>
      <right>
        <color indexed="8"/>
      </right>
      <top>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179"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10"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36" fillId="0" borderId="0">
      <alignment vertical="center"/>
      <protection/>
    </xf>
    <xf numFmtId="0" fontId="56" fillId="0" borderId="3" applyNumberFormat="0" applyFill="0" applyAlignment="0" applyProtection="0"/>
    <xf numFmtId="0" fontId="48" fillId="9" borderId="0" applyNumberFormat="0" applyBorder="0" applyAlignment="0" applyProtection="0"/>
    <xf numFmtId="0" fontId="51" fillId="0" borderId="4" applyNumberFormat="0" applyFill="0" applyAlignment="0" applyProtection="0"/>
    <xf numFmtId="0" fontId="48"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xf numFmtId="0" fontId="36" fillId="0" borderId="0">
      <alignment/>
      <protection/>
    </xf>
    <xf numFmtId="0" fontId="4" fillId="0" borderId="0">
      <alignment vertical="center"/>
      <protection/>
    </xf>
  </cellStyleXfs>
  <cellXfs count="306">
    <xf numFmtId="0" fontId="0" fillId="0" borderId="0" xfId="0" applyAlignment="1">
      <alignment/>
    </xf>
    <xf numFmtId="0" fontId="64"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64" fillId="0" borderId="0" xfId="0" applyFont="1" applyFill="1" applyAlignment="1">
      <alignment vertical="center"/>
    </xf>
    <xf numFmtId="0" fontId="65" fillId="0" borderId="0" xfId="0" applyFont="1" applyFill="1" applyAlignment="1">
      <alignment horizontal="center" wrapText="1"/>
    </xf>
    <xf numFmtId="0" fontId="5" fillId="0" borderId="0" xfId="0" applyFont="1" applyFill="1" applyAlignment="1">
      <alignment horizontal="center" wrapText="1"/>
    </xf>
    <xf numFmtId="0" fontId="5" fillId="0" borderId="0" xfId="0" applyFont="1" applyFill="1" applyAlignment="1">
      <alignment wrapText="1"/>
    </xf>
    <xf numFmtId="0" fontId="2" fillId="0" borderId="9" xfId="34" applyFont="1" applyBorder="1" applyAlignment="1">
      <alignment horizontal="left" vertical="center" wrapText="1"/>
      <protection/>
    </xf>
    <xf numFmtId="0" fontId="2" fillId="0" borderId="9" xfId="34" applyFont="1" applyBorder="1" applyAlignment="1">
      <alignment horizontal="right" vertical="center" wrapText="1"/>
      <protection/>
    </xf>
    <xf numFmtId="0" fontId="2" fillId="0" borderId="10" xfId="34" applyFont="1" applyFill="1" applyBorder="1" applyAlignment="1">
      <alignment horizontal="center" vertical="center" wrapText="1"/>
      <protection/>
    </xf>
    <xf numFmtId="49" fontId="2" fillId="0" borderId="10" xfId="34" applyNumberFormat="1" applyFont="1" applyFill="1" applyBorder="1" applyAlignment="1">
      <alignment horizontal="center" vertical="center" wrapText="1"/>
      <protection/>
    </xf>
    <xf numFmtId="0" fontId="2" fillId="0" borderId="10" xfId="34" applyNumberFormat="1" applyFont="1" applyFill="1" applyBorder="1" applyAlignment="1">
      <alignment horizontal="center" vertical="center" wrapText="1"/>
      <protection/>
    </xf>
    <xf numFmtId="0" fontId="2" fillId="0" borderId="10" xfId="34" applyFont="1" applyBorder="1" applyAlignment="1">
      <alignment horizontal="center" vertical="center" wrapText="1"/>
      <protection/>
    </xf>
    <xf numFmtId="49" fontId="2" fillId="0" borderId="10" xfId="64" applyNumberFormat="1" applyFont="1" applyFill="1" applyBorder="1" applyAlignment="1">
      <alignment horizontal="center" vertical="center" wrapText="1"/>
      <protection/>
    </xf>
    <xf numFmtId="0" fontId="2" fillId="0" borderId="10" xfId="64" applyNumberFormat="1" applyFont="1" applyFill="1" applyBorder="1" applyAlignment="1">
      <alignment vertical="center" wrapText="1"/>
      <protection/>
    </xf>
    <xf numFmtId="57" fontId="2" fillId="0" borderId="10" xfId="64" applyNumberFormat="1" applyFont="1" applyFill="1" applyBorder="1" applyAlignment="1">
      <alignment vertical="center" wrapText="1"/>
      <protection/>
    </xf>
    <xf numFmtId="49" fontId="2" fillId="0" borderId="11"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center" vertical="center" wrapText="1"/>
      <protection/>
    </xf>
    <xf numFmtId="49" fontId="2" fillId="0" borderId="13" xfId="64" applyNumberFormat="1" applyFont="1" applyFill="1" applyBorder="1" applyAlignment="1">
      <alignment horizontal="center" vertical="center" wrapText="1"/>
      <protection/>
    </xf>
    <xf numFmtId="9" fontId="2" fillId="0" borderId="10" xfId="64" applyNumberFormat="1" applyFont="1" applyFill="1" applyBorder="1" applyAlignment="1">
      <alignment horizontal="center" vertical="center" wrapText="1"/>
      <protection/>
    </xf>
    <xf numFmtId="0" fontId="2" fillId="0" borderId="0" xfId="34" applyFont="1" applyFill="1" applyBorder="1" applyAlignment="1">
      <alignment horizontal="left" vertical="center" wrapText="1"/>
      <protection/>
    </xf>
    <xf numFmtId="0" fontId="2" fillId="0" borderId="0" xfId="34" applyFont="1" applyFill="1" applyBorder="1" applyAlignment="1">
      <alignment horizontal="center" vertical="center" wrapText="1"/>
      <protection/>
    </xf>
    <xf numFmtId="0" fontId="66" fillId="0" borderId="0" xfId="0" applyFont="1" applyFill="1" applyAlignment="1">
      <alignment/>
    </xf>
    <xf numFmtId="0" fontId="66" fillId="0" borderId="0" xfId="0" applyFont="1" applyFill="1" applyAlignment="1">
      <alignment horizontal="left"/>
    </xf>
    <xf numFmtId="0" fontId="66" fillId="0" borderId="0" xfId="0" applyFont="1" applyFill="1" applyAlignment="1">
      <alignment horizontal="center"/>
    </xf>
    <xf numFmtId="0" fontId="6" fillId="0" borderId="9" xfId="34" applyFont="1" applyBorder="1" applyAlignment="1">
      <alignment horizontal="left" vertical="center" wrapText="1"/>
      <protection/>
    </xf>
    <xf numFmtId="0" fontId="7" fillId="0" borderId="0" xfId="34" applyFont="1" applyBorder="1" applyAlignment="1">
      <alignment horizontal="center" vertical="center" wrapText="1"/>
      <protection/>
    </xf>
    <xf numFmtId="0" fontId="2" fillId="0" borderId="0" xfId="34" applyFont="1" applyBorder="1" applyAlignment="1">
      <alignment horizontal="center" vertical="center" wrapText="1"/>
      <protection/>
    </xf>
    <xf numFmtId="49" fontId="2" fillId="0" borderId="10" xfId="34" applyNumberFormat="1" applyFont="1" applyFill="1" applyBorder="1" applyAlignment="1">
      <alignment horizontal="left" vertical="center" wrapText="1"/>
      <protection/>
    </xf>
    <xf numFmtId="0" fontId="2" fillId="0" borderId="11" xfId="65" applyFont="1" applyBorder="1" applyAlignment="1" applyProtection="1">
      <alignment horizontal="center" vertical="center" wrapText="1"/>
      <protection/>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2" xfId="65" applyFont="1" applyBorder="1" applyAlignment="1" applyProtection="1">
      <alignment horizontal="center" vertical="center" wrapText="1"/>
      <protection/>
    </xf>
    <xf numFmtId="0" fontId="2" fillId="0" borderId="14" xfId="34" applyFont="1" applyFill="1" applyBorder="1" applyAlignment="1">
      <alignment horizontal="left" vertical="center" wrapText="1"/>
      <protection/>
    </xf>
    <xf numFmtId="0" fontId="2" fillId="0" borderId="16" xfId="34" applyFont="1" applyFill="1" applyBorder="1" applyAlignment="1">
      <alignment horizontal="left" vertical="center" wrapText="1"/>
      <protection/>
    </xf>
    <xf numFmtId="0" fontId="8" fillId="0" borderId="12" xfId="65" applyFont="1" applyBorder="1" applyAlignment="1" applyProtection="1">
      <alignment horizontal="center" vertical="center" wrapText="1"/>
      <protection/>
    </xf>
    <xf numFmtId="0" fontId="2" fillId="0" borderId="14" xfId="65" applyFont="1" applyBorder="1" applyAlignment="1" applyProtection="1">
      <alignment horizontal="center" vertical="center"/>
      <protection/>
    </xf>
    <xf numFmtId="0" fontId="2" fillId="0" borderId="16" xfId="65" applyFont="1" applyBorder="1" applyAlignment="1" applyProtection="1">
      <alignment horizontal="center" vertical="center"/>
      <protection/>
    </xf>
    <xf numFmtId="0" fontId="1" fillId="0" borderId="16" xfId="0" applyNumberFormat="1" applyFont="1" applyFill="1" applyBorder="1" applyAlignment="1" applyProtection="1">
      <alignment horizontal="left" vertical="center"/>
      <protection/>
    </xf>
    <xf numFmtId="0" fontId="2" fillId="0" borderId="10" xfId="34" applyFont="1" applyFill="1" applyBorder="1" applyAlignment="1">
      <alignment vertical="center" wrapText="1"/>
      <protection/>
    </xf>
    <xf numFmtId="0" fontId="1" fillId="0" borderId="10" xfId="0" applyNumberFormat="1" applyFont="1" applyFill="1" applyBorder="1" applyAlignment="1" applyProtection="1">
      <alignment horizontal="left" vertical="center" wrapText="1"/>
      <protection/>
    </xf>
    <xf numFmtId="0" fontId="8" fillId="0" borderId="13" xfId="65" applyFont="1" applyBorder="1" applyAlignment="1" applyProtection="1">
      <alignment horizontal="center" vertical="center" wrapText="1"/>
      <protection/>
    </xf>
    <xf numFmtId="0" fontId="2" fillId="0" borderId="10" xfId="65" applyFont="1" applyFill="1" applyBorder="1" applyAlignment="1" applyProtection="1">
      <alignment horizontal="left" vertical="center"/>
      <protection/>
    </xf>
    <xf numFmtId="0" fontId="2" fillId="0" borderId="11" xfId="65" applyFont="1" applyFill="1" applyBorder="1" applyAlignment="1" applyProtection="1">
      <alignment horizontal="left" vertical="center"/>
      <protection/>
    </xf>
    <xf numFmtId="0" fontId="1" fillId="0" borderId="1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 fillId="0" borderId="11" xfId="34" applyFont="1" applyFill="1" applyBorder="1" applyAlignment="1">
      <alignment horizontal="center" vertical="center" wrapText="1"/>
      <protection/>
    </xf>
    <xf numFmtId="0" fontId="2" fillId="0" borderId="14" xfId="34" applyNumberFormat="1" applyFont="1" applyFill="1" applyBorder="1" applyAlignment="1">
      <alignment horizontal="center" vertical="center" wrapText="1"/>
      <protection/>
    </xf>
    <xf numFmtId="0" fontId="2" fillId="0" borderId="15" xfId="34" applyNumberFormat="1" applyFont="1" applyFill="1" applyBorder="1" applyAlignment="1">
      <alignment horizontal="center" vertical="center" wrapText="1"/>
      <protection/>
    </xf>
    <xf numFmtId="0" fontId="2" fillId="0" borderId="16" xfId="34" applyNumberFormat="1" applyFont="1" applyFill="1" applyBorder="1" applyAlignment="1">
      <alignment horizontal="center" vertical="center" wrapText="1"/>
      <protection/>
    </xf>
    <xf numFmtId="0" fontId="2" fillId="0" borderId="12" xfId="34" applyFont="1" applyFill="1" applyBorder="1" applyAlignment="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vertical="top" wrapText="1"/>
      <protection/>
    </xf>
    <xf numFmtId="0" fontId="67" fillId="0" borderId="15" xfId="0" applyFont="1" applyFill="1" applyBorder="1" applyAlignment="1">
      <alignment vertical="top" wrapText="1"/>
    </xf>
    <xf numFmtId="0" fontId="67" fillId="0" borderId="16" xfId="0" applyFont="1" applyFill="1" applyBorder="1" applyAlignment="1">
      <alignment vertical="top" wrapText="1"/>
    </xf>
    <xf numFmtId="0" fontId="2" fillId="0" borderId="15" xfId="0" applyNumberFormat="1" applyFont="1" applyFill="1" applyBorder="1" applyAlignment="1" applyProtection="1">
      <alignment vertical="top" wrapText="1"/>
      <protection/>
    </xf>
    <xf numFmtId="0" fontId="2" fillId="0" borderId="16" xfId="0" applyNumberFormat="1" applyFont="1" applyFill="1" applyBorder="1" applyAlignment="1" applyProtection="1">
      <alignment vertical="top" wrapText="1"/>
      <protection/>
    </xf>
    <xf numFmtId="0" fontId="2" fillId="0" borderId="14"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horizontal="left" vertical="top" wrapText="1"/>
      <protection/>
    </xf>
    <xf numFmtId="0" fontId="67" fillId="0" borderId="15" xfId="0" applyFont="1" applyFill="1" applyBorder="1" applyAlignment="1">
      <alignment horizontal="left" vertical="top" wrapText="1"/>
    </xf>
    <xf numFmtId="0" fontId="67" fillId="0" borderId="16" xfId="0" applyFont="1" applyFill="1" applyBorder="1" applyAlignment="1">
      <alignment horizontal="left" vertical="top" wrapText="1"/>
    </xf>
    <xf numFmtId="0" fontId="2" fillId="0" borderId="13" xfId="34" applyFont="1" applyFill="1" applyBorder="1" applyAlignment="1">
      <alignment horizontal="center" vertical="center" wrapText="1"/>
      <protection/>
    </xf>
    <xf numFmtId="0" fontId="2" fillId="0" borderId="13" xfId="34" applyFont="1" applyBorder="1" applyAlignment="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49" fontId="2" fillId="0" borderId="11" xfId="64" applyNumberFormat="1" applyFont="1" applyFill="1" applyBorder="1" applyAlignment="1">
      <alignment horizontal="center" vertical="center"/>
      <protection/>
    </xf>
    <xf numFmtId="49" fontId="2" fillId="0" borderId="12" xfId="64" applyNumberFormat="1" applyFont="1" applyFill="1" applyBorder="1" applyAlignment="1">
      <alignment horizontal="center" vertical="center"/>
      <protection/>
    </xf>
    <xf numFmtId="0" fontId="67" fillId="0" borderId="10" xfId="0" applyFont="1" applyFill="1" applyBorder="1" applyAlignment="1">
      <alignment horizontal="center" vertical="center"/>
    </xf>
    <xf numFmtId="0" fontId="67" fillId="0" borderId="0" xfId="0" applyFont="1" applyFill="1" applyBorder="1" applyAlignment="1">
      <alignment horizontal="center" vertical="center"/>
    </xf>
    <xf numFmtId="49" fontId="2" fillId="0" borderId="13" xfId="64" applyNumberFormat="1" applyFont="1" applyFill="1" applyBorder="1" applyAlignment="1">
      <alignment horizontal="center" vertical="center"/>
      <protection/>
    </xf>
    <xf numFmtId="9" fontId="2" fillId="0" borderId="10" xfId="0" applyNumberFormat="1" applyFont="1" applyFill="1" applyBorder="1" applyAlignment="1" applyProtection="1">
      <alignment horizontal="center" vertical="center" wrapText="1"/>
      <protection/>
    </xf>
    <xf numFmtId="0" fontId="67" fillId="0" borderId="0" xfId="0" applyFont="1" applyFill="1" applyBorder="1" applyAlignment="1">
      <alignment vertical="center"/>
    </xf>
    <xf numFmtId="9" fontId="67" fillId="0" borderId="0" xfId="0" applyNumberFormat="1" applyFont="1" applyFill="1" applyBorder="1" applyAlignment="1">
      <alignment horizontal="center" vertical="center"/>
    </xf>
    <xf numFmtId="49" fontId="2" fillId="0" borderId="16" xfId="0" applyNumberFormat="1" applyFont="1" applyFill="1" applyBorder="1" applyAlignment="1" applyProtection="1">
      <alignment horizontal="center" vertical="center" wrapText="1"/>
      <protection/>
    </xf>
    <xf numFmtId="0" fontId="9" fillId="0" borderId="0" xfId="0" applyFont="1" applyFill="1" applyAlignment="1">
      <alignment horizontal="left" vertical="center"/>
    </xf>
    <xf numFmtId="0" fontId="2" fillId="0" borderId="0" xfId="0" applyFont="1" applyFill="1" applyAlignment="1">
      <alignment/>
    </xf>
    <xf numFmtId="0" fontId="10" fillId="0" borderId="0" xfId="0"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center" vertical="center" wrapText="1"/>
      <protection/>
    </xf>
    <xf numFmtId="0" fontId="0" fillId="0" borderId="0" xfId="0" applyFont="1" applyFill="1" applyAlignment="1">
      <alignment/>
    </xf>
    <xf numFmtId="0" fontId="66" fillId="0" borderId="0" xfId="0" applyNumberFormat="1" applyFont="1" applyFill="1" applyAlignment="1" applyProtection="1">
      <alignment vertical="center"/>
      <protection/>
    </xf>
    <xf numFmtId="180" fontId="66" fillId="0" borderId="0" xfId="0" applyNumberFormat="1" applyFont="1" applyFill="1" applyAlignment="1">
      <alignment horizontal="center" vertical="center"/>
    </xf>
    <xf numFmtId="49" fontId="66" fillId="0" borderId="0" xfId="0" applyNumberFormat="1" applyFont="1" applyFill="1" applyAlignment="1">
      <alignment horizontal="center" vertical="center"/>
    </xf>
    <xf numFmtId="0" fontId="66" fillId="0" borderId="0" xfId="0" applyFont="1" applyFill="1" applyAlignment="1">
      <alignment horizontal="center" vertical="center"/>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protection/>
    </xf>
    <xf numFmtId="0" fontId="14" fillId="0" borderId="0" xfId="0" applyFont="1" applyFill="1" applyBorder="1" applyAlignment="1" applyProtection="1">
      <alignment/>
      <protection/>
    </xf>
    <xf numFmtId="0" fontId="14" fillId="0" borderId="10" xfId="0" applyFont="1" applyFill="1" applyBorder="1" applyAlignment="1" applyProtection="1">
      <alignment horizontal="center" vertical="center" wrapText="1"/>
      <protection/>
    </xf>
    <xf numFmtId="0" fontId="14" fillId="0" borderId="16"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vertical="center"/>
      <protection/>
    </xf>
    <xf numFmtId="0" fontId="9" fillId="0" borderId="16" xfId="0" applyFont="1" applyFill="1" applyBorder="1" applyAlignment="1" applyProtection="1">
      <alignment vertical="center"/>
      <protection/>
    </xf>
    <xf numFmtId="49" fontId="2" fillId="0" borderId="17" xfId="0" applyNumberFormat="1" applyFont="1" applyFill="1" applyBorder="1" applyAlignment="1">
      <alignment horizontal="right" vertical="center"/>
    </xf>
    <xf numFmtId="181" fontId="66" fillId="0" borderId="0" xfId="0" applyNumberFormat="1" applyFont="1" applyFill="1" applyAlignment="1">
      <alignment horizontal="center" vertical="center"/>
    </xf>
    <xf numFmtId="0" fontId="14" fillId="33" borderId="10" xfId="0" applyFont="1" applyFill="1" applyBorder="1" applyAlignment="1" applyProtection="1">
      <alignment horizontal="center" vertical="center" wrapText="1"/>
      <protection/>
    </xf>
    <xf numFmtId="0" fontId="2" fillId="0" borderId="17" xfId="0" applyNumberFormat="1" applyFont="1" applyFill="1" applyBorder="1" applyAlignment="1">
      <alignment horizontal="right" vertical="center"/>
    </xf>
    <xf numFmtId="0" fontId="14" fillId="0" borderId="0" xfId="0" applyFont="1" applyFill="1" applyBorder="1" applyAlignment="1" applyProtection="1">
      <alignment horizontal="right"/>
      <protection/>
    </xf>
    <xf numFmtId="49" fontId="2" fillId="0" borderId="18" xfId="0" applyNumberFormat="1" applyFont="1" applyFill="1" applyBorder="1" applyAlignment="1">
      <alignment horizontal="right" vertical="center"/>
    </xf>
    <xf numFmtId="0" fontId="10" fillId="0" borderId="10" xfId="0" applyFont="1" applyFill="1" applyBorder="1" applyAlignment="1" applyProtection="1">
      <alignment/>
      <protection/>
    </xf>
    <xf numFmtId="0" fontId="0" fillId="0" borderId="10" xfId="0" applyFont="1" applyFill="1" applyBorder="1" applyAlignment="1">
      <alignment/>
    </xf>
    <xf numFmtId="0" fontId="11" fillId="0" borderId="0" xfId="0" applyFont="1" applyFill="1" applyBorder="1" applyAlignment="1" applyProtection="1">
      <alignment horizontal="center" vertical="center"/>
      <protection/>
    </xf>
    <xf numFmtId="180"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12" fillId="0" borderId="0" xfId="0" applyFont="1" applyFill="1" applyBorder="1" applyAlignment="1" applyProtection="1">
      <alignment horizontal="center"/>
      <protection/>
    </xf>
    <xf numFmtId="0" fontId="12" fillId="0" borderId="0" xfId="0" applyFont="1" applyFill="1" applyBorder="1" applyAlignment="1" applyProtection="1">
      <alignment/>
      <protection/>
    </xf>
    <xf numFmtId="0" fontId="15" fillId="0" borderId="0" xfId="0" applyFont="1" applyFill="1" applyBorder="1" applyAlignment="1" applyProtection="1">
      <alignment horizontal="left" vertical="center"/>
      <protection/>
    </xf>
    <xf numFmtId="0" fontId="14"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center"/>
      <protection/>
    </xf>
    <xf numFmtId="0" fontId="14" fillId="0" borderId="10" xfId="0" applyFont="1" applyFill="1" applyBorder="1" applyAlignment="1" applyProtection="1">
      <alignment/>
      <protection/>
    </xf>
    <xf numFmtId="0" fontId="14" fillId="0" borderId="10" xfId="0" applyFont="1" applyFill="1" applyBorder="1" applyAlignment="1" applyProtection="1">
      <alignment horizontal="left" vertical="center" wrapText="1"/>
      <protection/>
    </xf>
    <xf numFmtId="0" fontId="14" fillId="0" borderId="0" xfId="0" applyFont="1" applyFill="1" applyBorder="1" applyAlignment="1" applyProtection="1">
      <alignment horizontal="left"/>
      <protection/>
    </xf>
    <xf numFmtId="0" fontId="14" fillId="0" borderId="0" xfId="0" applyFont="1" applyFill="1" applyBorder="1" applyAlignment="1" applyProtection="1">
      <alignment horizontal="center"/>
      <protection/>
    </xf>
    <xf numFmtId="181" fontId="2" fillId="0" borderId="0" xfId="0" applyNumberFormat="1" applyFont="1" applyFill="1" applyAlignment="1">
      <alignment horizontal="center" vertical="center"/>
    </xf>
    <xf numFmtId="0" fontId="10" fillId="0" borderId="0" xfId="0" applyFont="1" applyBorder="1" applyAlignment="1" applyProtection="1">
      <alignment/>
      <protection/>
    </xf>
    <xf numFmtId="0" fontId="14" fillId="0" borderId="0" xfId="0" applyNumberFormat="1" applyFont="1" applyBorder="1" applyAlignment="1" applyProtection="1">
      <alignment horizontal="left"/>
      <protection/>
    </xf>
    <xf numFmtId="0" fontId="16" fillId="0" borderId="0" xfId="0" applyNumberFormat="1" applyFont="1" applyBorder="1" applyAlignment="1" applyProtection="1">
      <alignment horizontal="center" vertical="center"/>
      <protection/>
    </xf>
    <xf numFmtId="49" fontId="16" fillId="0" borderId="0" xfId="0" applyNumberFormat="1" applyFont="1" applyBorder="1" applyAlignment="1" applyProtection="1">
      <alignment horizontal="center" vertical="center" wrapText="1"/>
      <protection/>
    </xf>
    <xf numFmtId="0" fontId="16" fillId="0" borderId="0" xfId="0" applyNumberFormat="1" applyFont="1" applyBorder="1" applyAlignment="1" applyProtection="1">
      <alignment horizontal="center" vertical="center" wrapText="1"/>
      <protection/>
    </xf>
    <xf numFmtId="0" fontId="9" fillId="0" borderId="0" xfId="0" applyNumberFormat="1" applyFont="1" applyBorder="1" applyAlignment="1" applyProtection="1">
      <alignment horizontal="right" wrapText="1"/>
      <protection/>
    </xf>
    <xf numFmtId="0" fontId="17" fillId="0" borderId="0" xfId="0" applyNumberFormat="1" applyFont="1" applyBorder="1" applyAlignment="1" applyProtection="1">
      <alignment horizontal="right" wrapText="1"/>
      <protection/>
    </xf>
    <xf numFmtId="0" fontId="6" fillId="0" borderId="0" xfId="0" applyFont="1" applyAlignment="1">
      <alignment/>
    </xf>
    <xf numFmtId="0" fontId="18" fillId="33" borderId="0" xfId="0" applyNumberFormat="1" applyFont="1" applyFill="1" applyBorder="1" applyAlignment="1" applyProtection="1">
      <alignment horizontal="center" vertical="center"/>
      <protection/>
    </xf>
    <xf numFmtId="49" fontId="18" fillId="33" borderId="19" xfId="0" applyNumberFormat="1" applyFont="1" applyFill="1" applyBorder="1" applyAlignment="1" applyProtection="1">
      <alignment horizontal="center" vertical="center" wrapText="1"/>
      <protection/>
    </xf>
    <xf numFmtId="0" fontId="18" fillId="33" borderId="19" xfId="0" applyNumberFormat="1" applyFont="1" applyFill="1" applyBorder="1" applyAlignment="1" applyProtection="1">
      <alignment horizontal="center" vertical="center" wrapText="1"/>
      <protection/>
    </xf>
    <xf numFmtId="0" fontId="18" fillId="33" borderId="18" xfId="0" applyNumberFormat="1" applyFont="1" applyFill="1" applyBorder="1" applyAlignment="1" applyProtection="1">
      <alignment horizontal="left" vertical="center"/>
      <protection/>
    </xf>
    <xf numFmtId="0" fontId="18" fillId="33" borderId="20" xfId="0" applyNumberFormat="1" applyFont="1" applyFill="1" applyBorder="1" applyAlignment="1" applyProtection="1">
      <alignment horizontal="left" vertical="center"/>
      <protection/>
    </xf>
    <xf numFmtId="49" fontId="18" fillId="33" borderId="21" xfId="0" applyNumberFormat="1" applyFont="1" applyFill="1" applyBorder="1" applyAlignment="1" applyProtection="1">
      <alignment horizontal="center" vertical="center" wrapText="1"/>
      <protection/>
    </xf>
    <xf numFmtId="0" fontId="18" fillId="33" borderId="21" xfId="0" applyNumberFormat="1" applyFont="1" applyFill="1" applyBorder="1" applyAlignment="1" applyProtection="1">
      <alignment horizontal="center" vertical="center" wrapText="1"/>
      <protection/>
    </xf>
    <xf numFmtId="0" fontId="18" fillId="33" borderId="17" xfId="0" applyNumberFormat="1" applyFont="1" applyFill="1" applyBorder="1" applyAlignment="1" applyProtection="1">
      <alignment horizontal="center" vertical="center" wrapText="1"/>
      <protection/>
    </xf>
    <xf numFmtId="0" fontId="9" fillId="0" borderId="10" xfId="0" applyNumberFormat="1" applyFont="1" applyBorder="1" applyAlignment="1" applyProtection="1">
      <alignment horizontal="left" vertical="center" wrapText="1"/>
      <protection/>
    </xf>
    <xf numFmtId="182" fontId="9" fillId="0" borderId="22" xfId="0" applyNumberFormat="1" applyFont="1" applyBorder="1" applyAlignment="1" applyProtection="1">
      <alignment horizontal="right" vertical="center" wrapText="1"/>
      <protection/>
    </xf>
    <xf numFmtId="182" fontId="9" fillId="0" borderId="23" xfId="0" applyNumberFormat="1" applyFont="1" applyBorder="1" applyAlignment="1" applyProtection="1">
      <alignment horizontal="right" vertical="center" wrapText="1"/>
      <protection/>
    </xf>
    <xf numFmtId="182" fontId="9" fillId="0" borderId="21" xfId="0" applyNumberFormat="1" applyFont="1" applyBorder="1" applyAlignment="1" applyProtection="1">
      <alignment horizontal="right" vertical="center" wrapText="1"/>
      <protection/>
    </xf>
    <xf numFmtId="182" fontId="9" fillId="0" borderId="20" xfId="0" applyNumberFormat="1" applyFont="1" applyBorder="1" applyAlignment="1" applyProtection="1">
      <alignment horizontal="right" vertical="center" wrapText="1"/>
      <protection/>
    </xf>
    <xf numFmtId="0" fontId="9" fillId="0" borderId="0" xfId="0" applyNumberFormat="1" applyFont="1" applyBorder="1" applyAlignment="1" applyProtection="1">
      <alignment horizontal="left" wrapText="1"/>
      <protection/>
    </xf>
    <xf numFmtId="0" fontId="17" fillId="0" borderId="0" xfId="0" applyNumberFormat="1" applyFont="1" applyBorder="1" applyAlignment="1" applyProtection="1">
      <alignment horizontal="left" wrapText="1"/>
      <protection/>
    </xf>
    <xf numFmtId="49" fontId="9" fillId="0" borderId="0" xfId="0" applyNumberFormat="1" applyFont="1" applyBorder="1" applyAlignment="1" applyProtection="1">
      <alignment horizontal="right" vertical="center"/>
      <protection/>
    </xf>
    <xf numFmtId="181" fontId="18" fillId="0" borderId="0" xfId="0" applyNumberFormat="1" applyFont="1" applyBorder="1" applyAlignment="1" applyProtection="1">
      <alignment horizontal="right" vertical="center"/>
      <protection/>
    </xf>
    <xf numFmtId="183" fontId="18" fillId="0" borderId="0" xfId="0" applyNumberFormat="1" applyFont="1" applyBorder="1" applyAlignment="1" applyProtection="1">
      <alignment horizontal="right" vertical="center" wrapText="1"/>
      <protection/>
    </xf>
    <xf numFmtId="184" fontId="18" fillId="0" borderId="0" xfId="0" applyNumberFormat="1" applyFont="1" applyBorder="1" applyAlignment="1" applyProtection="1">
      <alignment horizontal="right" vertical="center"/>
      <protection/>
    </xf>
    <xf numFmtId="0" fontId="18" fillId="0" borderId="0" xfId="0" applyNumberFormat="1" applyFont="1" applyBorder="1" applyAlignment="1" applyProtection="1">
      <alignment horizontal="center" vertical="center"/>
      <protection/>
    </xf>
    <xf numFmtId="49" fontId="18" fillId="0" borderId="0"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xf>
    <xf numFmtId="0" fontId="9" fillId="0" borderId="0" xfId="0" applyNumberFormat="1" applyFont="1" applyBorder="1" applyAlignment="1" applyProtection="1">
      <alignment vertical="center"/>
      <protection/>
    </xf>
    <xf numFmtId="0" fontId="9" fillId="0" borderId="0" xfId="0" applyNumberFormat="1" applyFont="1" applyBorder="1" applyAlignment="1" applyProtection="1">
      <alignment vertical="center" wrapText="1"/>
      <protection/>
    </xf>
    <xf numFmtId="0" fontId="9" fillId="0" borderId="17" xfId="0" applyNumberFormat="1" applyFont="1" applyBorder="1" applyAlignment="1" applyProtection="1">
      <alignment horizontal="center" vertical="center" wrapText="1"/>
      <protection/>
    </xf>
    <xf numFmtId="0" fontId="18" fillId="0" borderId="17" xfId="0" applyNumberFormat="1" applyFont="1" applyBorder="1" applyAlignment="1" applyProtection="1">
      <alignment horizontal="center" vertical="center"/>
      <protection/>
    </xf>
    <xf numFmtId="184" fontId="9" fillId="0" borderId="17" xfId="0" applyNumberFormat="1" applyFont="1" applyBorder="1" applyAlignment="1" applyProtection="1">
      <alignment horizontal="center" vertical="center"/>
      <protection/>
    </xf>
    <xf numFmtId="49" fontId="9" fillId="0" borderId="19" xfId="0" applyNumberFormat="1" applyFont="1" applyBorder="1" applyAlignment="1" applyProtection="1">
      <alignment horizontal="center" vertical="center" wrapText="1"/>
      <protection/>
    </xf>
    <xf numFmtId="49" fontId="9" fillId="0" borderId="17" xfId="0" applyNumberFormat="1" applyFont="1" applyBorder="1" applyAlignment="1" applyProtection="1">
      <alignment horizontal="center" vertical="center" wrapText="1"/>
      <protection/>
    </xf>
    <xf numFmtId="49" fontId="17" fillId="0" borderId="17" xfId="0" applyNumberFormat="1" applyFont="1" applyBorder="1" applyAlignment="1" applyProtection="1">
      <alignment horizontal="center" vertical="center" wrapText="1"/>
      <protection/>
    </xf>
    <xf numFmtId="49" fontId="9" fillId="0" borderId="17" xfId="0" applyNumberFormat="1" applyFont="1" applyBorder="1" applyAlignment="1" applyProtection="1">
      <alignment horizontal="left" vertical="center" wrapText="1"/>
      <protection/>
    </xf>
    <xf numFmtId="49" fontId="9" fillId="0" borderId="24" xfId="0" applyNumberFormat="1" applyFont="1" applyBorder="1" applyAlignment="1" applyProtection="1">
      <alignment horizontal="left" vertical="center" wrapText="1"/>
      <protection/>
    </xf>
    <xf numFmtId="49" fontId="9" fillId="0" borderId="18" xfId="0" applyNumberFormat="1" applyFont="1" applyBorder="1" applyAlignment="1" applyProtection="1">
      <alignment horizontal="left" vertical="center" wrapText="1"/>
      <protection/>
    </xf>
    <xf numFmtId="185" fontId="9" fillId="0" borderId="17" xfId="0" applyNumberFormat="1" applyFont="1" applyBorder="1" applyAlignment="1" applyProtection="1">
      <alignment horizontal="right" vertical="center" wrapText="1"/>
      <protection/>
    </xf>
    <xf numFmtId="4" fontId="9" fillId="0" borderId="17" xfId="0" applyNumberFormat="1" applyFont="1" applyBorder="1" applyAlignment="1" applyProtection="1">
      <alignment horizontal="right" vertical="center" wrapText="1"/>
      <protection/>
    </xf>
    <xf numFmtId="0" fontId="68" fillId="0" borderId="0" xfId="0" applyFont="1" applyBorder="1" applyAlignment="1">
      <alignment horizontal="justify"/>
    </xf>
    <xf numFmtId="0" fontId="69" fillId="0" borderId="0" xfId="0" applyFont="1" applyBorder="1" applyAlignment="1">
      <alignment horizontal="justify"/>
    </xf>
    <xf numFmtId="186" fontId="9" fillId="0" borderId="0" xfId="0" applyNumberFormat="1" applyFont="1" applyBorder="1" applyAlignment="1" applyProtection="1">
      <alignment vertical="center"/>
      <protection/>
    </xf>
    <xf numFmtId="184" fontId="9" fillId="0" borderId="17" xfId="0" applyNumberFormat="1" applyFont="1" applyBorder="1" applyAlignment="1" applyProtection="1">
      <alignment horizontal="center" vertical="center" wrapText="1"/>
      <protection/>
    </xf>
    <xf numFmtId="0" fontId="70" fillId="0" borderId="17" xfId="0" applyNumberFormat="1" applyFont="1" applyBorder="1" applyAlignment="1" applyProtection="1">
      <alignment horizontal="center" vertical="center" wrapText="1"/>
      <protection/>
    </xf>
    <xf numFmtId="0" fontId="10" fillId="0" borderId="17" xfId="0" applyNumberFormat="1" applyFont="1" applyBorder="1" applyAlignment="1" applyProtection="1">
      <alignment horizontal="center" vertical="center" wrapText="1"/>
      <protection/>
    </xf>
    <xf numFmtId="0" fontId="21" fillId="0" borderId="17" xfId="0" applyNumberFormat="1" applyFont="1" applyBorder="1" applyAlignment="1" applyProtection="1">
      <alignment horizontal="center" vertical="center" wrapText="1"/>
      <protection/>
    </xf>
    <xf numFmtId="187" fontId="9" fillId="0" borderId="25" xfId="0" applyNumberFormat="1" applyFont="1" applyBorder="1" applyAlignment="1" applyProtection="1">
      <alignment horizontal="center" vertical="center"/>
      <protection/>
    </xf>
    <xf numFmtId="0" fontId="10" fillId="0" borderId="17" xfId="0" applyNumberFormat="1" applyFont="1" applyBorder="1" applyAlignment="1" applyProtection="1">
      <alignment horizontal="center" vertical="center"/>
      <protection/>
    </xf>
    <xf numFmtId="4" fontId="9" fillId="0" borderId="17" xfId="0" applyNumberFormat="1" applyFont="1" applyBorder="1" applyAlignment="1" applyProtection="1">
      <alignment horizontal="right" vertical="center"/>
      <protection/>
    </xf>
    <xf numFmtId="0" fontId="10" fillId="0" borderId="17" xfId="0" applyNumberFormat="1" applyFont="1" applyBorder="1" applyAlignment="1" applyProtection="1">
      <alignment vertical="center"/>
      <protection/>
    </xf>
    <xf numFmtId="0" fontId="9" fillId="33" borderId="0" xfId="0" applyNumberFormat="1" applyFont="1" applyFill="1" applyBorder="1" applyAlignment="1" applyProtection="1">
      <alignment horizontal="left" vertical="center" wrapText="1"/>
      <protection/>
    </xf>
    <xf numFmtId="0" fontId="18" fillId="33" borderId="0" xfId="0" applyNumberFormat="1" applyFont="1" applyFill="1" applyBorder="1" applyAlignment="1" applyProtection="1">
      <alignment horizontal="center" vertical="center" wrapText="1"/>
      <protection/>
    </xf>
    <xf numFmtId="181" fontId="16" fillId="33" borderId="0" xfId="0" applyNumberFormat="1" applyFont="1" applyFill="1" applyBorder="1" applyAlignment="1" applyProtection="1">
      <alignment horizontal="center" vertical="center"/>
      <protection/>
    </xf>
    <xf numFmtId="180" fontId="18" fillId="33" borderId="23" xfId="0" applyNumberFormat="1" applyFont="1" applyFill="1" applyBorder="1" applyAlignment="1" applyProtection="1">
      <alignment horizontal="left" vertical="center"/>
      <protection/>
    </xf>
    <xf numFmtId="180" fontId="18" fillId="33" borderId="0" xfId="0" applyNumberFormat="1" applyFont="1" applyFill="1" applyBorder="1" applyAlignment="1" applyProtection="1">
      <alignment horizontal="left" vertical="center"/>
      <protection/>
    </xf>
    <xf numFmtId="0" fontId="18" fillId="33" borderId="18" xfId="0" applyNumberFormat="1" applyFont="1" applyFill="1" applyBorder="1" applyAlignment="1" applyProtection="1">
      <alignment horizontal="center" vertical="center" wrapText="1"/>
      <protection/>
    </xf>
    <xf numFmtId="0" fontId="18" fillId="33" borderId="24" xfId="0" applyNumberFormat="1" applyFont="1" applyFill="1" applyBorder="1" applyAlignment="1" applyProtection="1">
      <alignment horizontal="center" vertical="center" wrapText="1"/>
      <protection/>
    </xf>
    <xf numFmtId="0" fontId="18" fillId="33" borderId="20" xfId="0" applyNumberFormat="1" applyFont="1" applyFill="1" applyBorder="1" applyAlignment="1" applyProtection="1">
      <alignment horizontal="center" vertical="center" wrapText="1"/>
      <protection/>
    </xf>
    <xf numFmtId="184" fontId="18" fillId="33" borderId="17" xfId="0" applyNumberFormat="1" applyFont="1" applyFill="1" applyBorder="1" applyAlignment="1" applyProtection="1">
      <alignment horizontal="center" vertical="center" wrapText="1"/>
      <protection/>
    </xf>
    <xf numFmtId="181" fontId="18" fillId="33" borderId="18" xfId="0" applyNumberFormat="1" applyFont="1" applyFill="1" applyBorder="1" applyAlignment="1" applyProtection="1">
      <alignment horizontal="center" vertical="center" wrapText="1"/>
      <protection/>
    </xf>
    <xf numFmtId="0" fontId="9" fillId="0" borderId="17" xfId="0" applyNumberFormat="1" applyFont="1" applyBorder="1" applyAlignment="1" applyProtection="1">
      <alignment horizontal="left" vertical="center" wrapText="1"/>
      <protection/>
    </xf>
    <xf numFmtId="182" fontId="9" fillId="0" borderId="17" xfId="0" applyNumberFormat="1" applyFont="1" applyBorder="1" applyAlignment="1" applyProtection="1">
      <alignment horizontal="right" vertical="center" wrapText="1"/>
      <protection/>
    </xf>
    <xf numFmtId="0" fontId="15" fillId="33" borderId="0" xfId="0" applyNumberFormat="1" applyFont="1" applyFill="1" applyBorder="1" applyAlignment="1" applyProtection="1">
      <alignment/>
      <protection/>
    </xf>
    <xf numFmtId="181" fontId="18" fillId="33" borderId="0" xfId="0" applyNumberFormat="1" applyFont="1" applyFill="1" applyBorder="1" applyAlignment="1" applyProtection="1">
      <alignment horizontal="center" vertical="center" wrapText="1"/>
      <protection/>
    </xf>
    <xf numFmtId="0" fontId="18" fillId="33" borderId="0" xfId="0" applyNumberFormat="1" applyFont="1" applyFill="1" applyBorder="1" applyAlignment="1" applyProtection="1">
      <alignment horizontal="right" vertical="center"/>
      <protection/>
    </xf>
    <xf numFmtId="0" fontId="9" fillId="33" borderId="0" xfId="0" applyNumberFormat="1" applyFont="1" applyFill="1" applyBorder="1" applyAlignment="1" applyProtection="1">
      <alignment horizontal="right"/>
      <protection/>
    </xf>
    <xf numFmtId="0" fontId="15" fillId="33" borderId="0" xfId="0" applyNumberFormat="1" applyFont="1" applyFill="1" applyBorder="1" applyAlignment="1" applyProtection="1">
      <alignment horizontal="center" vertical="center" wrapText="1"/>
      <protection/>
    </xf>
    <xf numFmtId="0" fontId="18" fillId="0" borderId="23" xfId="0" applyNumberFormat="1" applyFont="1" applyBorder="1" applyAlignment="1" applyProtection="1">
      <alignment horizontal="left" vertical="center"/>
      <protection/>
    </xf>
    <xf numFmtId="0" fontId="18" fillId="33" borderId="22" xfId="0" applyNumberFormat="1" applyFont="1" applyFill="1" applyBorder="1" applyAlignment="1" applyProtection="1">
      <alignment horizontal="center" vertical="center" wrapText="1"/>
      <protection/>
    </xf>
    <xf numFmtId="181" fontId="18" fillId="33" borderId="17" xfId="0" applyNumberFormat="1" applyFont="1" applyFill="1" applyBorder="1" applyAlignment="1" applyProtection="1">
      <alignment horizontal="center" vertical="center" wrapText="1"/>
      <protection/>
    </xf>
    <xf numFmtId="0" fontId="14" fillId="0" borderId="17" xfId="0" applyNumberFormat="1" applyFont="1" applyBorder="1" applyAlignment="1" applyProtection="1">
      <alignment horizontal="left" vertical="center" wrapText="1"/>
      <protection/>
    </xf>
    <xf numFmtId="0" fontId="14" fillId="0" borderId="26" xfId="0" applyNumberFormat="1" applyFont="1" applyBorder="1" applyAlignment="1" applyProtection="1">
      <alignment horizontal="left" vertical="center"/>
      <protection/>
    </xf>
    <xf numFmtId="0" fontId="14" fillId="0" borderId="0" xfId="0" applyNumberFormat="1" applyFont="1" applyBorder="1" applyAlignment="1" applyProtection="1">
      <alignment horizontal="left" vertical="center"/>
      <protection/>
    </xf>
    <xf numFmtId="181" fontId="18" fillId="0" borderId="0" xfId="0" applyNumberFormat="1" applyFont="1" applyBorder="1" applyAlignment="1" applyProtection="1">
      <alignment horizontal="center" vertical="center" wrapText="1"/>
      <protection/>
    </xf>
    <xf numFmtId="0" fontId="18" fillId="0" borderId="23" xfId="0" applyNumberFormat="1" applyFont="1" applyBorder="1" applyAlignment="1" applyProtection="1">
      <alignment horizontal="left" vertical="center" wrapText="1"/>
      <protection/>
    </xf>
    <xf numFmtId="0" fontId="15" fillId="0" borderId="19" xfId="0" applyNumberFormat="1" applyFont="1" applyBorder="1" applyAlignment="1" applyProtection="1">
      <alignment horizontal="center" vertical="center" wrapText="1"/>
      <protection/>
    </xf>
    <xf numFmtId="0" fontId="15" fillId="0" borderId="21" xfId="0" applyNumberFormat="1" applyFont="1" applyBorder="1" applyAlignment="1" applyProtection="1">
      <alignment horizontal="center" vertical="center" wrapText="1"/>
      <protection/>
    </xf>
    <xf numFmtId="0" fontId="18" fillId="33" borderId="0" xfId="0" applyNumberFormat="1" applyFont="1" applyFill="1" applyBorder="1" applyAlignment="1" applyProtection="1">
      <alignment horizontal="right" vertical="center" wrapText="1"/>
      <protection/>
    </xf>
    <xf numFmtId="0" fontId="9" fillId="33" borderId="23" xfId="0" applyNumberFormat="1" applyFont="1" applyFill="1" applyBorder="1" applyAlignment="1" applyProtection="1">
      <alignment horizontal="center" vertical="center" wrapText="1"/>
      <protection/>
    </xf>
    <xf numFmtId="0" fontId="67" fillId="0" borderId="0" xfId="0" applyFont="1" applyBorder="1" applyAlignment="1">
      <alignment horizontal="justify"/>
    </xf>
    <xf numFmtId="0" fontId="10" fillId="0" borderId="0" xfId="0" applyNumberFormat="1" applyFont="1" applyBorder="1" applyAlignment="1" applyProtection="1">
      <alignment horizontal="center"/>
      <protection/>
    </xf>
    <xf numFmtId="181" fontId="9" fillId="33" borderId="0" xfId="0" applyNumberFormat="1" applyFont="1" applyFill="1" applyBorder="1" applyAlignment="1" applyProtection="1">
      <alignment horizontal="center" vertical="center" wrapText="1"/>
      <protection/>
    </xf>
    <xf numFmtId="188" fontId="9" fillId="0" borderId="0" xfId="0" applyNumberFormat="1" applyFont="1" applyBorder="1" applyAlignment="1" applyProtection="1">
      <alignment horizontal="left" vertical="center" wrapText="1"/>
      <protection/>
    </xf>
    <xf numFmtId="0" fontId="16" fillId="33" borderId="0" xfId="0" applyNumberFormat="1"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18" fillId="33" borderId="18" xfId="0" applyNumberFormat="1" applyFont="1" applyFill="1" applyBorder="1" applyAlignment="1" applyProtection="1">
      <alignment horizontal="center" vertical="center"/>
      <protection/>
    </xf>
    <xf numFmtId="0" fontId="18" fillId="33" borderId="24" xfId="0" applyNumberFormat="1" applyFont="1" applyFill="1" applyBorder="1" applyAlignment="1" applyProtection="1">
      <alignment horizontal="center" vertical="center"/>
      <protection/>
    </xf>
    <xf numFmtId="0" fontId="18" fillId="33" borderId="20" xfId="0" applyNumberFormat="1" applyFont="1" applyFill="1" applyBorder="1" applyAlignment="1" applyProtection="1">
      <alignment horizontal="center" vertical="center"/>
      <protection/>
    </xf>
    <xf numFmtId="0" fontId="18" fillId="33" borderId="17" xfId="0" applyNumberFormat="1" applyFont="1" applyFill="1" applyBorder="1" applyAlignment="1" applyProtection="1">
      <alignment horizontal="center" vertical="center"/>
      <protection/>
    </xf>
    <xf numFmtId="0" fontId="9" fillId="0" borderId="17" xfId="0" applyNumberFormat="1" applyFont="1" applyBorder="1" applyAlignment="1" applyProtection="1">
      <alignment horizontal="left" vertical="center"/>
      <protection/>
    </xf>
    <xf numFmtId="182" fontId="10" fillId="0" borderId="17" xfId="0" applyNumberFormat="1" applyFont="1" applyBorder="1" applyAlignment="1" applyProtection="1">
      <alignment horizontal="right" vertical="center" wrapText="1"/>
      <protection/>
    </xf>
    <xf numFmtId="0" fontId="18" fillId="0" borderId="0" xfId="0" applyNumberFormat="1" applyFont="1" applyBorder="1" applyAlignment="1" applyProtection="1">
      <alignment horizontal="center" vertical="center" wrapText="1"/>
      <protection/>
    </xf>
    <xf numFmtId="0" fontId="9" fillId="33" borderId="23" xfId="0" applyNumberFormat="1" applyFont="1" applyFill="1" applyBorder="1" applyAlignment="1" applyProtection="1">
      <alignment horizontal="right"/>
      <protection/>
    </xf>
    <xf numFmtId="0" fontId="15" fillId="0" borderId="0" xfId="0" applyNumberFormat="1" applyFont="1" applyBorder="1" applyAlignment="1" applyProtection="1">
      <alignment/>
      <protection/>
    </xf>
    <xf numFmtId="181" fontId="18" fillId="0" borderId="0" xfId="0" applyNumberFormat="1" applyFont="1" applyBorder="1" applyAlignment="1" applyProtection="1">
      <alignment horizontal="right" vertical="center" wrapText="1"/>
      <protection/>
    </xf>
    <xf numFmtId="180" fontId="18" fillId="0" borderId="0" xfId="0" applyNumberFormat="1" applyFont="1" applyBorder="1" applyAlignment="1" applyProtection="1">
      <alignment horizontal="left" vertical="center"/>
      <protection/>
    </xf>
    <xf numFmtId="0" fontId="18" fillId="0" borderId="18" xfId="0" applyNumberFormat="1" applyFont="1" applyBorder="1" applyAlignment="1" applyProtection="1">
      <alignment horizontal="center" vertical="center"/>
      <protection/>
    </xf>
    <xf numFmtId="0" fontId="18" fillId="0" borderId="24" xfId="0" applyNumberFormat="1" applyFont="1" applyBorder="1" applyAlignment="1" applyProtection="1">
      <alignment horizontal="center" vertical="center"/>
      <protection/>
    </xf>
    <xf numFmtId="0" fontId="18" fillId="0" borderId="20" xfId="0" applyNumberFormat="1" applyFont="1" applyBorder="1" applyAlignment="1" applyProtection="1">
      <alignment horizontal="center" vertical="center"/>
      <protection/>
    </xf>
    <xf numFmtId="0" fontId="18" fillId="0" borderId="19" xfId="0" applyNumberFormat="1" applyFont="1" applyBorder="1" applyAlignment="1" applyProtection="1">
      <alignment horizontal="center" vertical="center" wrapText="1"/>
      <protection/>
    </xf>
    <xf numFmtId="0" fontId="18" fillId="0" borderId="21" xfId="0" applyNumberFormat="1" applyFont="1" applyBorder="1" applyAlignment="1" applyProtection="1">
      <alignment horizontal="center" vertical="center" wrapText="1"/>
      <protection/>
    </xf>
    <xf numFmtId="182" fontId="20" fillId="0" borderId="17" xfId="0" applyNumberFormat="1" applyFont="1" applyBorder="1" applyAlignment="1" applyProtection="1">
      <alignment horizontal="right" vertical="center" wrapText="1"/>
      <protection/>
    </xf>
    <xf numFmtId="184" fontId="9" fillId="0" borderId="0" xfId="0" applyNumberFormat="1" applyFont="1" applyBorder="1" applyAlignment="1" applyProtection="1">
      <alignment horizontal="right" vertical="center"/>
      <protection/>
    </xf>
    <xf numFmtId="0" fontId="21" fillId="0" borderId="17" xfId="0" applyNumberFormat="1" applyFont="1" applyBorder="1" applyAlignment="1" applyProtection="1">
      <alignment horizontal="center"/>
      <protection/>
    </xf>
    <xf numFmtId="0" fontId="21" fillId="0" borderId="17" xfId="0" applyNumberFormat="1" applyFont="1" applyBorder="1" applyAlignment="1" applyProtection="1">
      <alignment/>
      <protection/>
    </xf>
    <xf numFmtId="0" fontId="21" fillId="0" borderId="17" xfId="0" applyNumberFormat="1" applyFont="1" applyBorder="1" applyAlignment="1" applyProtection="1">
      <alignment vertical="center" wrapText="1"/>
      <protection/>
    </xf>
    <xf numFmtId="0" fontId="9" fillId="0" borderId="17" xfId="0" applyNumberFormat="1" applyFont="1" applyBorder="1" applyAlignment="1" applyProtection="1">
      <alignment vertical="center" wrapText="1"/>
      <protection/>
    </xf>
    <xf numFmtId="181" fontId="9" fillId="0" borderId="23" xfId="0" applyNumberFormat="1" applyFont="1" applyBorder="1" applyAlignment="1" applyProtection="1">
      <alignment/>
      <protection/>
    </xf>
    <xf numFmtId="0" fontId="14" fillId="0" borderId="0" xfId="0" applyNumberFormat="1" applyFont="1" applyBorder="1" applyAlignment="1" applyProtection="1">
      <alignment/>
      <protection/>
    </xf>
    <xf numFmtId="182" fontId="10" fillId="0" borderId="17" xfId="0" applyNumberFormat="1" applyFont="1" applyBorder="1" applyAlignment="1" applyProtection="1">
      <alignment vertical="center" wrapText="1"/>
      <protection/>
    </xf>
    <xf numFmtId="182" fontId="10" fillId="0" borderId="17" xfId="0" applyNumberFormat="1" applyFont="1" applyBorder="1" applyAlignment="1" applyProtection="1">
      <alignment vertical="center"/>
      <protection/>
    </xf>
    <xf numFmtId="0" fontId="9" fillId="0" borderId="17" xfId="0" applyNumberFormat="1" applyFont="1" applyBorder="1" applyAlignment="1" applyProtection="1">
      <alignment vertical="center"/>
      <protection/>
    </xf>
    <xf numFmtId="181" fontId="9" fillId="33" borderId="0" xfId="0" applyNumberFormat="1" applyFont="1" applyFill="1" applyBorder="1" applyAlignment="1" applyProtection="1">
      <alignment horizontal="right"/>
      <protection/>
    </xf>
    <xf numFmtId="181" fontId="16" fillId="0" borderId="0" xfId="0" applyNumberFormat="1" applyFont="1" applyBorder="1" applyAlignment="1" applyProtection="1">
      <alignment horizontal="center" vertical="center"/>
      <protection/>
    </xf>
    <xf numFmtId="180" fontId="18" fillId="0" borderId="23" xfId="0" applyNumberFormat="1" applyFont="1" applyBorder="1" applyAlignment="1" applyProtection="1">
      <alignment horizontal="left" vertical="center"/>
      <protection/>
    </xf>
    <xf numFmtId="181" fontId="9" fillId="0" borderId="0" xfId="0" applyNumberFormat="1" applyFont="1" applyBorder="1" applyAlignment="1" applyProtection="1">
      <alignment horizontal="right"/>
      <protection/>
    </xf>
    <xf numFmtId="181" fontId="9" fillId="0" borderId="0" xfId="0" applyNumberFormat="1" applyFont="1" applyBorder="1" applyAlignment="1" applyProtection="1">
      <alignment/>
      <protection/>
    </xf>
    <xf numFmtId="182" fontId="14" fillId="0" borderId="17" xfId="0" applyNumberFormat="1" applyFont="1" applyBorder="1" applyAlignment="1" applyProtection="1">
      <alignment horizontal="right" vertical="center" wrapText="1"/>
      <protection/>
    </xf>
    <xf numFmtId="0" fontId="18" fillId="0" borderId="23" xfId="0" applyNumberFormat="1" applyFont="1" applyBorder="1" applyAlignment="1" applyProtection="1">
      <alignment vertical="center"/>
      <protection/>
    </xf>
    <xf numFmtId="0" fontId="9" fillId="0" borderId="23" xfId="0" applyNumberFormat="1" applyFont="1" applyBorder="1" applyAlignment="1" applyProtection="1">
      <alignment horizontal="right" vertical="center"/>
      <protection/>
    </xf>
    <xf numFmtId="0" fontId="22" fillId="0" borderId="17" xfId="0" applyNumberFormat="1" applyFont="1" applyBorder="1" applyAlignment="1" applyProtection="1">
      <alignment/>
      <protection/>
    </xf>
    <xf numFmtId="0" fontId="23" fillId="0" borderId="17" xfId="0" applyNumberFormat="1" applyFont="1" applyBorder="1" applyAlignment="1" applyProtection="1">
      <alignment horizontal="center" vertical="center"/>
      <protection/>
    </xf>
    <xf numFmtId="0" fontId="23" fillId="0" borderId="17" xfId="0" applyNumberFormat="1" applyFont="1" applyBorder="1" applyAlignment="1" applyProtection="1">
      <alignment vertical="center"/>
      <protection/>
    </xf>
    <xf numFmtId="0" fontId="9" fillId="33" borderId="23" xfId="0" applyNumberFormat="1" applyFont="1" applyFill="1" applyBorder="1" applyAlignment="1" applyProtection="1">
      <alignment horizontal="center"/>
      <protection/>
    </xf>
    <xf numFmtId="0" fontId="18" fillId="0" borderId="0" xfId="0" applyNumberFormat="1" applyFont="1" applyBorder="1" applyAlignment="1" applyProtection="1">
      <alignment vertical="center"/>
      <protection/>
    </xf>
    <xf numFmtId="0" fontId="9" fillId="0" borderId="0" xfId="0" applyNumberFormat="1" applyFont="1" applyBorder="1" applyAlignment="1" applyProtection="1">
      <alignment horizontal="right" vertical="center"/>
      <protection/>
    </xf>
    <xf numFmtId="0" fontId="18" fillId="33" borderId="21" xfId="0" applyNumberFormat="1" applyFont="1" applyFill="1" applyBorder="1" applyAlignment="1" applyProtection="1">
      <alignment horizontal="center" vertical="center"/>
      <protection/>
    </xf>
    <xf numFmtId="0" fontId="9" fillId="33" borderId="17" xfId="0" applyNumberFormat="1" applyFont="1" applyFill="1" applyBorder="1" applyAlignment="1" applyProtection="1">
      <alignment vertical="center"/>
      <protection/>
    </xf>
    <xf numFmtId="0" fontId="9" fillId="33" borderId="17" xfId="0" applyNumberFormat="1" applyFont="1" applyFill="1" applyBorder="1" applyAlignment="1" applyProtection="1">
      <alignment horizontal="left" vertical="center" wrapText="1"/>
      <protection/>
    </xf>
    <xf numFmtId="0" fontId="9" fillId="0" borderId="17" xfId="0" applyNumberFormat="1" applyFont="1" applyBorder="1" applyAlignment="1" applyProtection="1">
      <alignment horizontal="center" vertical="center"/>
      <protection/>
    </xf>
    <xf numFmtId="0" fontId="9" fillId="0" borderId="17" xfId="0" applyNumberFormat="1" applyFont="1" applyBorder="1" applyAlignment="1" applyProtection="1">
      <alignment horizontal="right" vertical="center" wrapText="1"/>
      <protection/>
    </xf>
    <xf numFmtId="0" fontId="15" fillId="33" borderId="18" xfId="0" applyNumberFormat="1" applyFont="1" applyFill="1" applyBorder="1" applyAlignment="1" applyProtection="1">
      <alignment horizontal="center" vertical="center"/>
      <protection/>
    </xf>
    <xf numFmtId="0" fontId="15" fillId="33" borderId="24" xfId="0" applyNumberFormat="1" applyFont="1" applyFill="1" applyBorder="1" applyAlignment="1" applyProtection="1">
      <alignment horizontal="center" vertical="center"/>
      <protection/>
    </xf>
    <xf numFmtId="0" fontId="15" fillId="33" borderId="20" xfId="0" applyNumberFormat="1" applyFont="1" applyFill="1" applyBorder="1" applyAlignment="1" applyProtection="1">
      <alignment horizontal="center" vertical="center"/>
      <protection/>
    </xf>
    <xf numFmtId="0" fontId="15" fillId="33" borderId="17" xfId="0" applyNumberFormat="1" applyFont="1" applyFill="1" applyBorder="1" applyAlignment="1" applyProtection="1">
      <alignment horizontal="center" vertical="center" wrapText="1"/>
      <protection/>
    </xf>
    <xf numFmtId="0" fontId="20" fillId="0" borderId="0" xfId="0" applyNumberFormat="1" applyFont="1" applyBorder="1" applyAlignment="1" applyProtection="1">
      <alignment/>
      <protection/>
    </xf>
    <xf numFmtId="0" fontId="14" fillId="0" borderId="26" xfId="0" applyNumberFormat="1" applyFont="1" applyBorder="1" applyAlignment="1" applyProtection="1">
      <alignment/>
      <protection/>
    </xf>
    <xf numFmtId="181" fontId="18" fillId="0" borderId="0" xfId="0" applyNumberFormat="1" applyFont="1" applyBorder="1" applyAlignment="1" applyProtection="1">
      <alignment horizontal="center" vertical="center"/>
      <protection/>
    </xf>
    <xf numFmtId="0" fontId="18" fillId="33" borderId="25" xfId="0" applyNumberFormat="1" applyFont="1" applyFill="1" applyBorder="1" applyAlignment="1" applyProtection="1">
      <alignment horizontal="center" vertical="center" wrapText="1"/>
      <protection/>
    </xf>
    <xf numFmtId="183" fontId="9" fillId="0" borderId="23" xfId="0" applyNumberFormat="1" applyFont="1" applyBorder="1" applyAlignment="1" applyProtection="1">
      <alignment horizontal="right" vertical="center" wrapText="1"/>
      <protection/>
    </xf>
    <xf numFmtId="183" fontId="18" fillId="0" borderId="20" xfId="0" applyNumberFormat="1" applyFont="1" applyBorder="1" applyAlignment="1" applyProtection="1">
      <alignment horizontal="center" vertical="center" wrapText="1"/>
      <protection/>
    </xf>
    <xf numFmtId="183" fontId="14" fillId="0" borderId="26" xfId="0" applyNumberFormat="1" applyFont="1" applyBorder="1" applyAlignment="1" applyProtection="1">
      <alignment vertical="center" wrapText="1"/>
      <protection/>
    </xf>
    <xf numFmtId="181" fontId="16" fillId="33" borderId="0" xfId="0" applyNumberFormat="1" applyFont="1" applyFill="1" applyBorder="1" applyAlignment="1" applyProtection="1">
      <alignment horizontal="center" vertical="center" wrapText="1"/>
      <protection/>
    </xf>
    <xf numFmtId="180" fontId="18" fillId="33" borderId="0" xfId="0" applyNumberFormat="1" applyFont="1" applyFill="1" applyBorder="1" applyAlignment="1" applyProtection="1">
      <alignment horizontal="left" vertical="center" wrapText="1"/>
      <protection/>
    </xf>
    <xf numFmtId="0" fontId="22" fillId="0" borderId="17" xfId="0" applyNumberFormat="1" applyFont="1" applyBorder="1" applyAlignment="1" applyProtection="1">
      <alignment vertical="center"/>
      <protection/>
    </xf>
    <xf numFmtId="0" fontId="15" fillId="33" borderId="0" xfId="0" applyNumberFormat="1" applyFont="1" applyFill="1" applyBorder="1" applyAlignment="1" applyProtection="1">
      <alignment vertical="center" wrapText="1"/>
      <protection/>
    </xf>
    <xf numFmtId="181" fontId="9" fillId="33" borderId="0" xfId="0" applyNumberFormat="1" applyFont="1" applyFill="1" applyBorder="1" applyAlignment="1" applyProtection="1">
      <alignment horizontal="right" vertical="center" wrapText="1"/>
      <protection/>
    </xf>
    <xf numFmtId="0" fontId="18" fillId="33" borderId="0" xfId="0" applyNumberFormat="1" applyFont="1" applyFill="1" applyBorder="1" applyAlignment="1" applyProtection="1">
      <alignment vertical="center" wrapText="1"/>
      <protection/>
    </xf>
    <xf numFmtId="0" fontId="9" fillId="0" borderId="17" xfId="0" applyFont="1" applyBorder="1" applyAlignment="1" applyProtection="1">
      <alignment horizontal="center" vertical="center" wrapText="1"/>
      <protection/>
    </xf>
    <xf numFmtId="0" fontId="9" fillId="0" borderId="17" xfId="0" applyFont="1" applyBorder="1" applyAlignment="1" applyProtection="1">
      <alignment horizontal="center" vertical="center"/>
      <protection/>
    </xf>
    <xf numFmtId="0" fontId="9" fillId="0" borderId="17" xfId="0" applyFont="1" applyBorder="1" applyAlignment="1" applyProtection="1">
      <alignment horizontal="left" vertical="center" wrapText="1"/>
      <protection/>
    </xf>
    <xf numFmtId="0" fontId="10" fillId="0" borderId="0" xfId="0" applyFont="1" applyBorder="1" applyAlignment="1" applyProtection="1">
      <alignment vertical="center"/>
      <protection/>
    </xf>
    <xf numFmtId="0" fontId="9" fillId="0" borderId="26" xfId="0" applyNumberFormat="1" applyFont="1" applyBorder="1" applyAlignment="1" applyProtection="1">
      <alignment horizontal="left" vertical="center"/>
      <protection/>
    </xf>
    <xf numFmtId="181" fontId="9" fillId="0" borderId="23" xfId="0" applyNumberFormat="1" applyFont="1" applyBorder="1" applyAlignment="1" applyProtection="1">
      <alignment horizontal="right"/>
      <protection/>
    </xf>
    <xf numFmtId="0" fontId="17" fillId="33" borderId="0" xfId="0" applyNumberFormat="1" applyFont="1" applyFill="1" applyBorder="1" applyAlignment="1" applyProtection="1">
      <alignment horizontal="left" vertical="center" wrapText="1"/>
      <protection/>
    </xf>
    <xf numFmtId="0" fontId="18" fillId="33" borderId="23" xfId="0" applyNumberFormat="1" applyFont="1" applyFill="1" applyBorder="1" applyAlignment="1" applyProtection="1">
      <alignment horizontal="left" vertical="center" wrapText="1"/>
      <protection/>
    </xf>
    <xf numFmtId="0" fontId="18" fillId="33" borderId="0" xfId="0" applyNumberFormat="1" applyFont="1" applyFill="1" applyBorder="1" applyAlignment="1" applyProtection="1">
      <alignment horizontal="left" vertical="center" wrapText="1"/>
      <protection/>
    </xf>
    <xf numFmtId="0" fontId="15" fillId="0" borderId="0" xfId="0" applyNumberFormat="1" applyFont="1" applyBorder="1" applyAlignment="1" applyProtection="1">
      <alignment wrapText="1"/>
      <protection/>
    </xf>
    <xf numFmtId="0" fontId="9" fillId="33" borderId="0" xfId="0" applyNumberFormat="1" applyFont="1" applyFill="1" applyBorder="1" applyAlignment="1" applyProtection="1">
      <alignment horizontal="right" wrapText="1"/>
      <protection/>
    </xf>
    <xf numFmtId="0" fontId="15" fillId="33" borderId="0" xfId="0" applyNumberFormat="1" applyFont="1" applyFill="1" applyBorder="1" applyAlignment="1" applyProtection="1">
      <alignment wrapText="1"/>
      <protection/>
    </xf>
    <xf numFmtId="0" fontId="18" fillId="0" borderId="0" xfId="0" applyNumberFormat="1" applyFont="1" applyBorder="1" applyAlignment="1" applyProtection="1">
      <alignment wrapText="1"/>
      <protection/>
    </xf>
    <xf numFmtId="182" fontId="9" fillId="0" borderId="17" xfId="0" applyNumberFormat="1" applyFont="1" applyBorder="1" applyAlignment="1" applyProtection="1">
      <alignment horizontal="right" vertical="center"/>
      <protection/>
    </xf>
    <xf numFmtId="0" fontId="9"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protection/>
    </xf>
    <xf numFmtId="184" fontId="9" fillId="0" borderId="0" xfId="0" applyNumberFormat="1" applyFont="1" applyBorder="1" applyAlignment="1" applyProtection="1">
      <alignment horizontal="right"/>
      <protection/>
    </xf>
    <xf numFmtId="184" fontId="18" fillId="33" borderId="19" xfId="0" applyNumberFormat="1" applyFont="1" applyFill="1" applyBorder="1" applyAlignment="1" applyProtection="1">
      <alignment horizontal="center" vertical="center" wrapText="1"/>
      <protection/>
    </xf>
    <xf numFmtId="184" fontId="18" fillId="33" borderId="25" xfId="0" applyNumberFormat="1" applyFont="1" applyFill="1" applyBorder="1" applyAlignment="1" applyProtection="1">
      <alignment horizontal="center" vertical="center" wrapText="1"/>
      <protection/>
    </xf>
    <xf numFmtId="0" fontId="18" fillId="0" borderId="17" xfId="0" applyNumberFormat="1" applyFont="1" applyBorder="1" applyAlignment="1" applyProtection="1">
      <alignment vertical="center"/>
      <protection/>
    </xf>
    <xf numFmtId="0" fontId="24" fillId="0" borderId="0" xfId="0" applyNumberFormat="1" applyFont="1" applyBorder="1" applyAlignment="1" applyProtection="1">
      <alignment vertical="center" wrapText="1"/>
      <protection/>
    </xf>
    <xf numFmtId="0" fontId="18" fillId="0" borderId="23" xfId="0" applyNumberFormat="1" applyFont="1" applyBorder="1" applyAlignment="1" applyProtection="1">
      <alignment vertical="center" wrapText="1"/>
      <protection/>
    </xf>
    <xf numFmtId="0" fontId="18" fillId="0" borderId="0" xfId="0" applyNumberFormat="1" applyFont="1" applyBorder="1" applyAlignment="1" applyProtection="1">
      <alignment vertical="center" wrapText="1"/>
      <protection/>
    </xf>
    <xf numFmtId="0" fontId="9" fillId="33" borderId="0" xfId="0" applyNumberFormat="1" applyFont="1" applyFill="1" applyBorder="1" applyAlignment="1" applyProtection="1">
      <alignment horizontal="right" vertical="center" wrapText="1"/>
      <protection/>
    </xf>
    <xf numFmtId="0" fontId="18" fillId="0" borderId="17" xfId="0" applyNumberFormat="1" applyFont="1" applyBorder="1" applyAlignment="1" applyProtection="1">
      <alignment horizontal="center" vertical="center" wrapText="1"/>
      <protection/>
    </xf>
    <xf numFmtId="182" fontId="9" fillId="0" borderId="0" xfId="0" applyNumberFormat="1" applyFont="1" applyBorder="1" applyAlignment="1" applyProtection="1">
      <alignment horizontal="right" vertical="center" wrapText="1"/>
      <protection/>
    </xf>
    <xf numFmtId="0" fontId="9" fillId="33" borderId="17" xfId="0" applyNumberFormat="1" applyFont="1" applyFill="1" applyBorder="1" applyAlignment="1" applyProtection="1">
      <alignment vertical="center" wrapText="1"/>
      <protection/>
    </xf>
    <xf numFmtId="182" fontId="9" fillId="33" borderId="17" xfId="0" applyNumberFormat="1" applyFont="1" applyFill="1" applyBorder="1" applyAlignment="1" applyProtection="1">
      <alignment horizontal="right" vertical="center" wrapText="1"/>
      <protection/>
    </xf>
    <xf numFmtId="0" fontId="10" fillId="0" borderId="17" xfId="0" applyNumberFormat="1" applyFont="1" applyBorder="1" applyAlignment="1" applyProtection="1">
      <alignment/>
      <protection/>
    </xf>
    <xf numFmtId="0" fontId="14" fillId="33" borderId="17" xfId="0" applyNumberFormat="1" applyFont="1" applyFill="1" applyBorder="1" applyAlignment="1" applyProtection="1">
      <alignment vertical="center" wrapText="1"/>
      <protection/>
    </xf>
    <xf numFmtId="0" fontId="9" fillId="0" borderId="17" xfId="0" applyNumberFormat="1" applyFont="1" applyBorder="1" applyAlignment="1" applyProtection="1">
      <alignment/>
      <protection/>
    </xf>
    <xf numFmtId="0" fontId="14" fillId="0" borderId="26" xfId="0" applyNumberFormat="1" applyFont="1" applyBorder="1" applyAlignment="1" applyProtection="1">
      <alignment horizontal="left" vertical="center" wrapText="1"/>
      <protection/>
    </xf>
    <xf numFmtId="0" fontId="71" fillId="0" borderId="0" xfId="0" applyNumberFormat="1" applyFont="1" applyBorder="1" applyAlignment="1" applyProtection="1">
      <alignment horizontal="center" vertical="center" wrapText="1"/>
      <protection/>
    </xf>
    <xf numFmtId="0" fontId="25" fillId="0" borderId="0" xfId="0" applyNumberFormat="1" applyFont="1" applyBorder="1" applyAlignment="1" applyProtection="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专项资金预算绩效目标申报表"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项目-新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
  <sheetViews>
    <sheetView workbookViewId="0" topLeftCell="A1">
      <selection activeCell="A1" sqref="A1:M27"/>
    </sheetView>
  </sheetViews>
  <sheetFormatPr defaultColWidth="9.140625" defaultRowHeight="12.75"/>
  <cols>
    <col min="1" max="12" width="9.140625" style="0" customWidth="1"/>
    <col min="13" max="13" width="40.7109375" style="0" customWidth="1"/>
    <col min="14" max="14" width="8.00390625" style="0" customWidth="1"/>
  </cols>
  <sheetData>
    <row r="1" spans="1:13" ht="10.5" customHeight="1">
      <c r="A1" s="304" t="s">
        <v>0</v>
      </c>
      <c r="B1" s="305"/>
      <c r="C1" s="305"/>
      <c r="D1" s="305"/>
      <c r="E1" s="305"/>
      <c r="F1" s="305"/>
      <c r="G1" s="305"/>
      <c r="H1" s="305"/>
      <c r="I1" s="305"/>
      <c r="J1" s="305"/>
      <c r="K1" s="305"/>
      <c r="L1" s="305"/>
      <c r="M1" s="305"/>
    </row>
    <row r="2" spans="1:13" ht="10.5" customHeight="1">
      <c r="A2" s="305"/>
      <c r="B2" s="305"/>
      <c r="C2" s="305"/>
      <c r="D2" s="305"/>
      <c r="E2" s="305"/>
      <c r="F2" s="305"/>
      <c r="G2" s="305"/>
      <c r="H2" s="305"/>
      <c r="I2" s="305"/>
      <c r="J2" s="305"/>
      <c r="K2" s="305"/>
      <c r="L2" s="305"/>
      <c r="M2" s="305"/>
    </row>
    <row r="3" spans="1:13" ht="10.5" customHeight="1">
      <c r="A3" s="305"/>
      <c r="B3" s="305"/>
      <c r="C3" s="305"/>
      <c r="D3" s="305"/>
      <c r="E3" s="305"/>
      <c r="F3" s="305"/>
      <c r="G3" s="305"/>
      <c r="H3" s="305"/>
      <c r="I3" s="305"/>
      <c r="J3" s="305"/>
      <c r="K3" s="305"/>
      <c r="L3" s="305"/>
      <c r="M3" s="305"/>
    </row>
    <row r="4" spans="1:13" ht="10.5" customHeight="1">
      <c r="A4" s="305"/>
      <c r="B4" s="305"/>
      <c r="C4" s="305"/>
      <c r="D4" s="305"/>
      <c r="E4" s="305"/>
      <c r="F4" s="305"/>
      <c r="G4" s="305"/>
      <c r="H4" s="305"/>
      <c r="I4" s="305"/>
      <c r="J4" s="305"/>
      <c r="K4" s="305"/>
      <c r="L4" s="305"/>
      <c r="M4" s="305"/>
    </row>
    <row r="5" spans="1:13" ht="10.5" customHeight="1">
      <c r="A5" s="305"/>
      <c r="B5" s="305"/>
      <c r="C5" s="305"/>
      <c r="D5" s="305"/>
      <c r="E5" s="305"/>
      <c r="F5" s="305"/>
      <c r="G5" s="305"/>
      <c r="H5" s="305"/>
      <c r="I5" s="305"/>
      <c r="J5" s="305"/>
      <c r="K5" s="305"/>
      <c r="L5" s="305"/>
      <c r="M5" s="305"/>
    </row>
    <row r="6" spans="1:13" ht="10.5" customHeight="1">
      <c r="A6" s="305"/>
      <c r="B6" s="305"/>
      <c r="C6" s="305"/>
      <c r="D6" s="305"/>
      <c r="E6" s="305"/>
      <c r="F6" s="305"/>
      <c r="G6" s="305"/>
      <c r="H6" s="305"/>
      <c r="I6" s="305"/>
      <c r="J6" s="305"/>
      <c r="K6" s="305"/>
      <c r="L6" s="305"/>
      <c r="M6" s="305"/>
    </row>
    <row r="7" spans="1:13" ht="10.5" customHeight="1">
      <c r="A7" s="305"/>
      <c r="B7" s="305"/>
      <c r="C7" s="305"/>
      <c r="D7" s="305"/>
      <c r="E7" s="305"/>
      <c r="F7" s="305"/>
      <c r="G7" s="305"/>
      <c r="H7" s="305"/>
      <c r="I7" s="305"/>
      <c r="J7" s="305"/>
      <c r="K7" s="305"/>
      <c r="L7" s="305"/>
      <c r="M7" s="305"/>
    </row>
    <row r="8" spans="1:13" ht="10.5" customHeight="1">
      <c r="A8" s="305"/>
      <c r="B8" s="305"/>
      <c r="C8" s="305"/>
      <c r="D8" s="305"/>
      <c r="E8" s="305"/>
      <c r="F8" s="305"/>
      <c r="G8" s="305"/>
      <c r="H8" s="305"/>
      <c r="I8" s="305"/>
      <c r="J8" s="305"/>
      <c r="K8" s="305"/>
      <c r="L8" s="305"/>
      <c r="M8" s="305"/>
    </row>
    <row r="9" spans="1:13" ht="10.5" customHeight="1">
      <c r="A9" s="305"/>
      <c r="B9" s="305"/>
      <c r="C9" s="305"/>
      <c r="D9" s="305"/>
      <c r="E9" s="305"/>
      <c r="F9" s="305"/>
      <c r="G9" s="305"/>
      <c r="H9" s="305"/>
      <c r="I9" s="305"/>
      <c r="J9" s="305"/>
      <c r="K9" s="305"/>
      <c r="L9" s="305"/>
      <c r="M9" s="305"/>
    </row>
    <row r="10" spans="1:13" ht="10.5" customHeight="1">
      <c r="A10" s="305"/>
      <c r="B10" s="305"/>
      <c r="C10" s="305"/>
      <c r="D10" s="305"/>
      <c r="E10" s="305"/>
      <c r="F10" s="305"/>
      <c r="G10" s="305"/>
      <c r="H10" s="305"/>
      <c r="I10" s="305"/>
      <c r="J10" s="305"/>
      <c r="K10" s="305"/>
      <c r="L10" s="305"/>
      <c r="M10" s="305"/>
    </row>
    <row r="11" spans="1:13" ht="10.5" customHeight="1">
      <c r="A11" s="305"/>
      <c r="B11" s="305"/>
      <c r="C11" s="305"/>
      <c r="D11" s="305"/>
      <c r="E11" s="305"/>
      <c r="F11" s="305"/>
      <c r="G11" s="305"/>
      <c r="H11" s="305"/>
      <c r="I11" s="305"/>
      <c r="J11" s="305"/>
      <c r="K11" s="305"/>
      <c r="L11" s="305"/>
      <c r="M11" s="305"/>
    </row>
    <row r="12" spans="1:13" ht="10.5" customHeight="1">
      <c r="A12" s="305"/>
      <c r="B12" s="305"/>
      <c r="C12" s="305"/>
      <c r="D12" s="305"/>
      <c r="E12" s="305"/>
      <c r="F12" s="305"/>
      <c r="G12" s="305"/>
      <c r="H12" s="305"/>
      <c r="I12" s="305"/>
      <c r="J12" s="305"/>
      <c r="K12" s="305"/>
      <c r="L12" s="305"/>
      <c r="M12" s="305"/>
    </row>
    <row r="13" spans="1:13" ht="10.5" customHeight="1">
      <c r="A13" s="305"/>
      <c r="B13" s="305"/>
      <c r="C13" s="305"/>
      <c r="D13" s="305"/>
      <c r="E13" s="305"/>
      <c r="F13" s="305"/>
      <c r="G13" s="305"/>
      <c r="H13" s="305"/>
      <c r="I13" s="305"/>
      <c r="J13" s="305"/>
      <c r="K13" s="305"/>
      <c r="L13" s="305"/>
      <c r="M13" s="305"/>
    </row>
    <row r="14" spans="1:13" ht="10.5" customHeight="1">
      <c r="A14" s="305"/>
      <c r="B14" s="305"/>
      <c r="C14" s="305"/>
      <c r="D14" s="305"/>
      <c r="E14" s="305"/>
      <c r="F14" s="305"/>
      <c r="G14" s="305"/>
      <c r="H14" s="305"/>
      <c r="I14" s="305"/>
      <c r="J14" s="305"/>
      <c r="K14" s="305"/>
      <c r="L14" s="305"/>
      <c r="M14" s="305"/>
    </row>
    <row r="15" spans="1:13" ht="10.5" customHeight="1">
      <c r="A15" s="305"/>
      <c r="B15" s="305"/>
      <c r="C15" s="305"/>
      <c r="D15" s="305"/>
      <c r="E15" s="305"/>
      <c r="F15" s="305"/>
      <c r="G15" s="305"/>
      <c r="H15" s="305"/>
      <c r="I15" s="305"/>
      <c r="J15" s="305"/>
      <c r="K15" s="305"/>
      <c r="L15" s="305"/>
      <c r="M15" s="305"/>
    </row>
    <row r="16" spans="1:13" ht="10.5" customHeight="1">
      <c r="A16" s="305"/>
      <c r="B16" s="305"/>
      <c r="C16" s="305"/>
      <c r="D16" s="305"/>
      <c r="E16" s="305"/>
      <c r="F16" s="305"/>
      <c r="G16" s="305"/>
      <c r="H16" s="305"/>
      <c r="I16" s="305"/>
      <c r="J16" s="305"/>
      <c r="K16" s="305"/>
      <c r="L16" s="305"/>
      <c r="M16" s="305"/>
    </row>
    <row r="17" spans="1:13" ht="10.5" customHeight="1">
      <c r="A17" s="305"/>
      <c r="B17" s="305"/>
      <c r="C17" s="305"/>
      <c r="D17" s="305"/>
      <c r="E17" s="305"/>
      <c r="F17" s="305"/>
      <c r="G17" s="305"/>
      <c r="H17" s="305"/>
      <c r="I17" s="305"/>
      <c r="J17" s="305"/>
      <c r="K17" s="305"/>
      <c r="L17" s="305"/>
      <c r="M17" s="305"/>
    </row>
    <row r="18" spans="1:13" ht="10.5" customHeight="1">
      <c r="A18" s="305"/>
      <c r="B18" s="305"/>
      <c r="C18" s="305"/>
      <c r="D18" s="305"/>
      <c r="E18" s="305"/>
      <c r="F18" s="305"/>
      <c r="G18" s="305"/>
      <c r="H18" s="305"/>
      <c r="I18" s="305"/>
      <c r="J18" s="305"/>
      <c r="K18" s="305"/>
      <c r="L18" s="305"/>
      <c r="M18" s="305"/>
    </row>
    <row r="19" spans="1:13" ht="10.5" customHeight="1">
      <c r="A19" s="305"/>
      <c r="B19" s="305"/>
      <c r="C19" s="305"/>
      <c r="D19" s="305"/>
      <c r="E19" s="305"/>
      <c r="F19" s="305"/>
      <c r="G19" s="305"/>
      <c r="H19" s="305"/>
      <c r="I19" s="305"/>
      <c r="J19" s="305"/>
      <c r="K19" s="305"/>
      <c r="L19" s="305"/>
      <c r="M19" s="305"/>
    </row>
    <row r="20" spans="1:13" ht="10.5" customHeight="1">
      <c r="A20" s="305"/>
      <c r="B20" s="305"/>
      <c r="C20" s="305"/>
      <c r="D20" s="305"/>
      <c r="E20" s="305"/>
      <c r="F20" s="305"/>
      <c r="G20" s="305"/>
      <c r="H20" s="305"/>
      <c r="I20" s="305"/>
      <c r="J20" s="305"/>
      <c r="K20" s="305"/>
      <c r="L20" s="305"/>
      <c r="M20" s="305"/>
    </row>
    <row r="21" spans="1:13" ht="10.5" customHeight="1">
      <c r="A21" s="305"/>
      <c r="B21" s="305"/>
      <c r="C21" s="305"/>
      <c r="D21" s="305"/>
      <c r="E21" s="305"/>
      <c r="F21" s="305"/>
      <c r="G21" s="305"/>
      <c r="H21" s="305"/>
      <c r="I21" s="305"/>
      <c r="J21" s="305"/>
      <c r="K21" s="305"/>
      <c r="L21" s="305"/>
      <c r="M21" s="305"/>
    </row>
    <row r="22" spans="1:13" ht="10.5" customHeight="1">
      <c r="A22" s="305"/>
      <c r="B22" s="305"/>
      <c r="C22" s="305"/>
      <c r="D22" s="305"/>
      <c r="E22" s="305"/>
      <c r="F22" s="305"/>
      <c r="G22" s="305"/>
      <c r="H22" s="305"/>
      <c r="I22" s="305"/>
      <c r="J22" s="305"/>
      <c r="K22" s="305"/>
      <c r="L22" s="305"/>
      <c r="M22" s="305"/>
    </row>
    <row r="23" spans="1:13" ht="10.5" customHeight="1">
      <c r="A23" s="305"/>
      <c r="B23" s="305"/>
      <c r="C23" s="305"/>
      <c r="D23" s="305"/>
      <c r="E23" s="305"/>
      <c r="F23" s="305"/>
      <c r="G23" s="305"/>
      <c r="H23" s="305"/>
      <c r="I23" s="305"/>
      <c r="J23" s="305"/>
      <c r="K23" s="305"/>
      <c r="L23" s="305"/>
      <c r="M23" s="305"/>
    </row>
    <row r="24" spans="1:13" ht="10.5" customHeight="1">
      <c r="A24" s="305"/>
      <c r="B24" s="305"/>
      <c r="C24" s="305"/>
      <c r="D24" s="305"/>
      <c r="E24" s="305"/>
      <c r="F24" s="305"/>
      <c r="G24" s="305"/>
      <c r="H24" s="305"/>
      <c r="I24" s="305"/>
      <c r="J24" s="305"/>
      <c r="K24" s="305"/>
      <c r="L24" s="305"/>
      <c r="M24" s="305"/>
    </row>
    <row r="25" spans="1:13" ht="10.5" customHeight="1">
      <c r="A25" s="305"/>
      <c r="B25" s="305"/>
      <c r="C25" s="305"/>
      <c r="D25" s="305"/>
      <c r="E25" s="305"/>
      <c r="F25" s="305"/>
      <c r="G25" s="305"/>
      <c r="H25" s="305"/>
      <c r="I25" s="305"/>
      <c r="J25" s="305"/>
      <c r="K25" s="305"/>
      <c r="L25" s="305"/>
      <c r="M25" s="305"/>
    </row>
    <row r="26" spans="1:13" ht="10.5" customHeight="1">
      <c r="A26" s="305"/>
      <c r="B26" s="305"/>
      <c r="C26" s="305"/>
      <c r="D26" s="305"/>
      <c r="E26" s="305"/>
      <c r="F26" s="305"/>
      <c r="G26" s="305"/>
      <c r="H26" s="305"/>
      <c r="I26" s="305"/>
      <c r="J26" s="305"/>
      <c r="K26" s="305"/>
      <c r="L26" s="305"/>
      <c r="M26" s="305"/>
    </row>
    <row r="27" spans="1:13" ht="10.5" customHeight="1">
      <c r="A27" s="305"/>
      <c r="B27" s="305"/>
      <c r="C27" s="305"/>
      <c r="D27" s="305"/>
      <c r="E27" s="305"/>
      <c r="F27" s="305"/>
      <c r="G27" s="305"/>
      <c r="H27" s="305"/>
      <c r="I27" s="305"/>
      <c r="J27" s="305"/>
      <c r="K27" s="305"/>
      <c r="L27" s="305"/>
      <c r="M27" s="305"/>
    </row>
  </sheetData>
  <sheetProtection/>
  <mergeCells count="27">
    <mergeCell ref="A1:M27"/>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A15"/>
  <sheetViews>
    <sheetView showGridLines="0" showZeros="0" workbookViewId="0" topLeftCell="L1">
      <selection activeCell="P6" sqref="P6:Q6"/>
    </sheetView>
  </sheetViews>
  <sheetFormatPr defaultColWidth="9.140625" defaultRowHeight="12.75"/>
  <cols>
    <col min="1" max="3" width="9.00390625" style="0" customWidth="1"/>
    <col min="4" max="4" width="19.28125" style="0" customWidth="1"/>
    <col min="5" max="19" width="15.00390625" style="0" customWidth="1"/>
    <col min="20" max="28" width="9.140625" style="0" customWidth="1"/>
  </cols>
  <sheetData>
    <row r="1" spans="1:27" ht="12" customHeight="1">
      <c r="A1" s="205" t="s">
        <v>194</v>
      </c>
      <c r="B1" s="205"/>
      <c r="C1" s="205"/>
      <c r="D1" s="205"/>
      <c r="E1" s="205"/>
      <c r="F1" s="205"/>
      <c r="G1" s="205"/>
      <c r="H1" s="205"/>
      <c r="I1" s="123"/>
      <c r="J1" s="123"/>
      <c r="K1" s="123"/>
      <c r="L1" s="123"/>
      <c r="M1" s="123"/>
      <c r="N1" s="123"/>
      <c r="O1" s="123"/>
      <c r="P1" s="123"/>
      <c r="Q1" s="123"/>
      <c r="R1" s="123"/>
      <c r="S1" s="123"/>
      <c r="T1" s="123"/>
      <c r="U1" s="123"/>
      <c r="V1" s="123"/>
      <c r="W1" s="123"/>
      <c r="X1" s="123"/>
      <c r="Y1" s="123"/>
      <c r="Z1" s="143"/>
      <c r="AA1" s="143"/>
    </row>
    <row r="2" spans="1:20" ht="26.25" customHeight="1">
      <c r="A2" s="265" t="s">
        <v>195</v>
      </c>
      <c r="B2" s="265"/>
      <c r="C2" s="265"/>
      <c r="D2" s="265"/>
      <c r="E2" s="265"/>
      <c r="F2" s="265"/>
      <c r="G2" s="265"/>
      <c r="H2" s="265"/>
      <c r="I2" s="265"/>
      <c r="J2" s="265"/>
      <c r="K2" s="265"/>
      <c r="L2" s="265"/>
      <c r="M2" s="265"/>
      <c r="N2" s="265"/>
      <c r="O2" s="265"/>
      <c r="P2" s="265"/>
      <c r="Q2" s="265"/>
      <c r="R2" s="265"/>
      <c r="S2" s="265"/>
      <c r="T2" s="268"/>
    </row>
    <row r="3" spans="1:20" ht="22.5" customHeight="1">
      <c r="A3" s="266" t="s">
        <v>3</v>
      </c>
      <c r="B3" s="266"/>
      <c r="C3" s="266"/>
      <c r="D3" s="266"/>
      <c r="E3" s="266"/>
      <c r="F3" s="266"/>
      <c r="G3" s="266"/>
      <c r="H3" s="266"/>
      <c r="I3" s="186"/>
      <c r="J3" s="186"/>
      <c r="K3" s="186"/>
      <c r="L3" s="186"/>
      <c r="M3" s="186"/>
      <c r="N3" s="186"/>
      <c r="O3" s="186"/>
      <c r="P3" s="186"/>
      <c r="Q3" s="186"/>
      <c r="R3" s="269" t="s">
        <v>77</v>
      </c>
      <c r="S3" s="269"/>
      <c r="T3" s="268"/>
    </row>
    <row r="4" spans="1:20" ht="18.75" customHeight="1">
      <c r="A4" s="134" t="s">
        <v>109</v>
      </c>
      <c r="B4" s="134"/>
      <c r="C4" s="134"/>
      <c r="D4" s="134"/>
      <c r="E4" s="134" t="s">
        <v>79</v>
      </c>
      <c r="F4" s="180" t="s">
        <v>124</v>
      </c>
      <c r="G4" s="134"/>
      <c r="H4" s="134"/>
      <c r="I4" s="134"/>
      <c r="J4" s="134"/>
      <c r="K4" s="134"/>
      <c r="L4" s="134"/>
      <c r="M4" s="134"/>
      <c r="N4" s="134"/>
      <c r="O4" s="134"/>
      <c r="P4" s="178"/>
      <c r="Q4" s="181" t="s">
        <v>127</v>
      </c>
      <c r="R4" s="181"/>
      <c r="S4" s="181"/>
      <c r="T4" s="268"/>
    </row>
    <row r="5" spans="1:20" ht="37.5" customHeight="1">
      <c r="A5" s="134" t="s">
        <v>100</v>
      </c>
      <c r="B5" s="134" t="s">
        <v>101</v>
      </c>
      <c r="C5" s="134" t="s">
        <v>102</v>
      </c>
      <c r="D5" s="134" t="s">
        <v>99</v>
      </c>
      <c r="E5" s="134"/>
      <c r="F5" s="191" t="s">
        <v>88</v>
      </c>
      <c r="G5" s="133" t="s">
        <v>196</v>
      </c>
      <c r="H5" s="133" t="s">
        <v>169</v>
      </c>
      <c r="I5" s="133" t="s">
        <v>170</v>
      </c>
      <c r="J5" s="133" t="s">
        <v>197</v>
      </c>
      <c r="K5" s="133" t="s">
        <v>178</v>
      </c>
      <c r="L5" s="133" t="s">
        <v>198</v>
      </c>
      <c r="M5" s="133" t="s">
        <v>171</v>
      </c>
      <c r="N5" s="133" t="s">
        <v>199</v>
      </c>
      <c r="O5" s="133" t="s">
        <v>173</v>
      </c>
      <c r="P5" s="133" t="s">
        <v>200</v>
      </c>
      <c r="Q5" s="181" t="s">
        <v>88</v>
      </c>
      <c r="R5" s="134" t="s">
        <v>201</v>
      </c>
      <c r="S5" s="134" t="s">
        <v>154</v>
      </c>
      <c r="T5" s="268"/>
    </row>
    <row r="6" spans="1:20" ht="18.75" customHeight="1">
      <c r="A6" s="183" t="s">
        <v>92</v>
      </c>
      <c r="B6" s="183" t="s">
        <v>92</v>
      </c>
      <c r="C6" s="183" t="s">
        <v>92</v>
      </c>
      <c r="D6" s="267" t="s">
        <v>88</v>
      </c>
      <c r="E6" s="184">
        <v>894.48</v>
      </c>
      <c r="F6" s="184">
        <v>90</v>
      </c>
      <c r="G6" s="184"/>
      <c r="H6" s="184"/>
      <c r="I6" s="184"/>
      <c r="J6" s="184"/>
      <c r="K6" s="184"/>
      <c r="L6" s="184"/>
      <c r="M6" s="184"/>
      <c r="N6" s="184"/>
      <c r="O6" s="184"/>
      <c r="P6" s="184">
        <v>90</v>
      </c>
      <c r="Q6" s="184">
        <v>804.48</v>
      </c>
      <c r="R6" s="184">
        <v>804.48</v>
      </c>
      <c r="S6" s="184"/>
      <c r="T6" s="270"/>
    </row>
    <row r="7" spans="1:19" ht="18.75" customHeight="1">
      <c r="A7" s="183" t="s">
        <v>103</v>
      </c>
      <c r="B7" s="183"/>
      <c r="C7" s="183"/>
      <c r="D7" s="267"/>
      <c r="E7" s="184">
        <v>894.48</v>
      </c>
      <c r="F7" s="184"/>
      <c r="G7" s="184"/>
      <c r="H7" s="184"/>
      <c r="I7" s="184"/>
      <c r="J7" s="184"/>
      <c r="K7" s="184"/>
      <c r="L7" s="184"/>
      <c r="M7" s="184"/>
      <c r="N7" s="184"/>
      <c r="O7" s="184"/>
      <c r="P7" s="184"/>
      <c r="Q7" s="184">
        <v>804.48</v>
      </c>
      <c r="R7" s="184">
        <v>804.48</v>
      </c>
      <c r="S7" s="184"/>
    </row>
    <row r="8" spans="1:19" ht="18.75" customHeight="1">
      <c r="A8" s="183"/>
      <c r="B8" s="183" t="s">
        <v>104</v>
      </c>
      <c r="C8" s="183"/>
      <c r="D8" s="267"/>
      <c r="E8" s="184">
        <v>894.48</v>
      </c>
      <c r="F8" s="184"/>
      <c r="G8" s="184"/>
      <c r="H8" s="184"/>
      <c r="I8" s="184"/>
      <c r="J8" s="184"/>
      <c r="K8" s="184"/>
      <c r="L8" s="184"/>
      <c r="M8" s="184"/>
      <c r="N8" s="184"/>
      <c r="O8" s="184"/>
      <c r="P8" s="184"/>
      <c r="Q8" s="184">
        <v>804.48</v>
      </c>
      <c r="R8" s="184">
        <v>804.48</v>
      </c>
      <c r="S8" s="184"/>
    </row>
    <row r="9" spans="1:19" ht="18.75" customHeight="1">
      <c r="A9" s="183" t="s">
        <v>103</v>
      </c>
      <c r="B9" s="183" t="s">
        <v>104</v>
      </c>
      <c r="C9" s="183" t="s">
        <v>105</v>
      </c>
      <c r="D9" s="267" t="s">
        <v>106</v>
      </c>
      <c r="E9" s="184">
        <v>894.48</v>
      </c>
      <c r="F9" s="184">
        <v>90</v>
      </c>
      <c r="G9" s="184"/>
      <c r="H9" s="184"/>
      <c r="I9" s="184"/>
      <c r="J9" s="184"/>
      <c r="K9" s="184"/>
      <c r="L9" s="184"/>
      <c r="M9" s="184"/>
      <c r="N9" s="184"/>
      <c r="O9" s="184"/>
      <c r="P9" s="184">
        <v>90</v>
      </c>
      <c r="Q9" s="184">
        <v>804.48</v>
      </c>
      <c r="R9" s="184">
        <v>804.48</v>
      </c>
      <c r="S9" s="184"/>
    </row>
    <row r="10" spans="1:20" ht="22.5" customHeight="1">
      <c r="A10" s="268"/>
      <c r="B10" s="268"/>
      <c r="C10" s="268"/>
      <c r="D10" s="268"/>
      <c r="E10" s="268"/>
      <c r="F10" s="268"/>
      <c r="G10" s="268"/>
      <c r="H10" s="268"/>
      <c r="I10" s="268"/>
      <c r="J10" s="268"/>
      <c r="K10" s="268"/>
      <c r="L10" s="268"/>
      <c r="M10" s="268"/>
      <c r="N10" s="268"/>
      <c r="O10" s="268"/>
      <c r="P10" s="268"/>
      <c r="Q10" s="268"/>
      <c r="R10" s="268"/>
      <c r="S10" s="268"/>
      <c r="T10" s="268"/>
    </row>
    <row r="11" spans="1:20" ht="22.5" customHeight="1">
      <c r="A11" s="268"/>
      <c r="B11" s="268"/>
      <c r="C11" s="268"/>
      <c r="D11" s="268"/>
      <c r="E11" s="268"/>
      <c r="F11" s="268"/>
      <c r="G11" s="268"/>
      <c r="H11" s="268"/>
      <c r="I11" s="268"/>
      <c r="J11" s="268"/>
      <c r="K11" s="268"/>
      <c r="L11" s="268"/>
      <c r="M11" s="268"/>
      <c r="N11" s="268"/>
      <c r="O11" s="268"/>
      <c r="P11" s="268"/>
      <c r="Q11" s="268"/>
      <c r="R11" s="268"/>
      <c r="S11" s="268"/>
      <c r="T11" s="268"/>
    </row>
    <row r="12" spans="1:20" ht="22.5" customHeight="1">
      <c r="A12" s="268"/>
      <c r="B12" s="268"/>
      <c r="C12" s="268"/>
      <c r="D12" s="268"/>
      <c r="E12" s="268"/>
      <c r="F12" s="268"/>
      <c r="G12" s="268"/>
      <c r="H12" s="268"/>
      <c r="I12" s="268"/>
      <c r="J12" s="268"/>
      <c r="K12" s="268"/>
      <c r="L12" s="268"/>
      <c r="M12" s="268"/>
      <c r="N12" s="268"/>
      <c r="O12" s="268"/>
      <c r="P12" s="268"/>
      <c r="Q12" s="268"/>
      <c r="R12" s="268"/>
      <c r="S12" s="268"/>
      <c r="T12" s="268"/>
    </row>
    <row r="13" spans="1:20" ht="22.5" customHeight="1">
      <c r="A13" s="268"/>
      <c r="B13" s="268"/>
      <c r="C13" s="268"/>
      <c r="D13" s="268"/>
      <c r="E13" s="268"/>
      <c r="F13" s="268"/>
      <c r="G13" s="268"/>
      <c r="H13" s="268"/>
      <c r="I13" s="268"/>
      <c r="J13" s="268"/>
      <c r="K13" s="268"/>
      <c r="L13" s="268"/>
      <c r="M13" s="268"/>
      <c r="N13" s="268"/>
      <c r="O13" s="268"/>
      <c r="P13" s="268"/>
      <c r="Q13" s="268"/>
      <c r="R13" s="268"/>
      <c r="S13" s="268"/>
      <c r="T13" s="268"/>
    </row>
    <row r="14" spans="1:20" ht="22.5" customHeight="1">
      <c r="A14" s="268"/>
      <c r="B14" s="268"/>
      <c r="C14" s="268"/>
      <c r="D14" s="268"/>
      <c r="E14" s="268"/>
      <c r="F14" s="268"/>
      <c r="G14" s="268"/>
      <c r="H14" s="268"/>
      <c r="I14" s="268"/>
      <c r="J14" s="268"/>
      <c r="K14" s="268"/>
      <c r="L14" s="268"/>
      <c r="M14" s="268"/>
      <c r="N14" s="268"/>
      <c r="O14" s="268"/>
      <c r="P14" s="268"/>
      <c r="Q14" s="268"/>
      <c r="R14" s="268"/>
      <c r="S14" s="268"/>
      <c r="T14" s="268"/>
    </row>
    <row r="15" spans="1:20" ht="22.5" customHeight="1">
      <c r="A15" s="268"/>
      <c r="B15" s="268"/>
      <c r="C15" s="268"/>
      <c r="D15" s="268"/>
      <c r="E15" s="268"/>
      <c r="F15" s="268"/>
      <c r="G15" s="268"/>
      <c r="H15" s="268"/>
      <c r="I15" s="268"/>
      <c r="J15" s="268"/>
      <c r="K15" s="268"/>
      <c r="L15" s="268"/>
      <c r="M15" s="268"/>
      <c r="N15" s="268"/>
      <c r="O15" s="268"/>
      <c r="P15" s="268"/>
      <c r="Q15" s="268"/>
      <c r="R15" s="268"/>
      <c r="S15" s="268"/>
      <c r="T15" s="268"/>
    </row>
  </sheetData>
  <sheetProtection/>
  <mergeCells count="10">
    <mergeCell ref="A1:H1"/>
    <mergeCell ref="Z1:AA1"/>
    <mergeCell ref="A2:S2"/>
    <mergeCell ref="A3:H3"/>
    <mergeCell ref="R3:S3"/>
    <mergeCell ref="A4:D4"/>
    <mergeCell ref="F4:P4"/>
    <mergeCell ref="Q4:S4"/>
    <mergeCell ref="E4:E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Q11"/>
  <sheetViews>
    <sheetView showZeros="0" workbookViewId="0" topLeftCell="A1">
      <selection activeCell="F7" sqref="F7:L7"/>
    </sheetView>
  </sheetViews>
  <sheetFormatPr defaultColWidth="9.140625" defaultRowHeight="12.75"/>
  <cols>
    <col min="1" max="3" width="9.00390625" style="0" customWidth="1"/>
    <col min="4" max="4" width="23.00390625" style="0" customWidth="1"/>
    <col min="5" max="17" width="16.7109375" style="0" customWidth="1"/>
    <col min="18" max="18" width="8.00390625" style="0" customWidth="1"/>
  </cols>
  <sheetData>
    <row r="1" spans="1:17" ht="12" customHeight="1">
      <c r="A1" s="205" t="s">
        <v>202</v>
      </c>
      <c r="B1" s="205"/>
      <c r="C1" s="205"/>
      <c r="D1" s="205"/>
      <c r="E1" s="205"/>
      <c r="F1" s="205"/>
      <c r="G1" s="123"/>
      <c r="H1" s="123"/>
      <c r="I1" s="123"/>
      <c r="J1" s="123"/>
      <c r="K1" s="123"/>
      <c r="L1" s="123"/>
      <c r="M1" s="214"/>
      <c r="N1" s="214"/>
      <c r="O1" s="214"/>
      <c r="P1" s="214"/>
      <c r="Q1" s="144"/>
    </row>
    <row r="2" spans="1:17" ht="26.25" customHeight="1">
      <c r="A2" s="236" t="s">
        <v>203</v>
      </c>
      <c r="B2" s="236"/>
      <c r="C2" s="236"/>
      <c r="D2" s="236"/>
      <c r="E2" s="236"/>
      <c r="F2" s="236"/>
      <c r="G2" s="236"/>
      <c r="H2" s="236"/>
      <c r="I2" s="236"/>
      <c r="J2" s="236"/>
      <c r="K2" s="236"/>
      <c r="L2" s="236"/>
      <c r="M2" s="236"/>
      <c r="N2" s="236"/>
      <c r="O2" s="236"/>
      <c r="P2" s="236"/>
      <c r="Q2" s="236"/>
    </row>
    <row r="3" spans="1:17" ht="12" customHeight="1">
      <c r="A3" s="218" t="s">
        <v>3</v>
      </c>
      <c r="B3" s="218"/>
      <c r="C3" s="218"/>
      <c r="D3" s="218"/>
      <c r="E3" s="218"/>
      <c r="F3" s="218"/>
      <c r="G3" s="146"/>
      <c r="H3" s="146"/>
      <c r="I3" s="146"/>
      <c r="J3" s="146"/>
      <c r="K3" s="146"/>
      <c r="L3" s="146"/>
      <c r="M3" s="260"/>
      <c r="N3" s="260"/>
      <c r="O3" s="260"/>
      <c r="P3" s="260"/>
      <c r="Q3" s="262" t="s">
        <v>77</v>
      </c>
    </row>
    <row r="4" spans="1:17" ht="18.75" customHeight="1">
      <c r="A4" s="152" t="s">
        <v>109</v>
      </c>
      <c r="B4" s="152"/>
      <c r="C4" s="152"/>
      <c r="D4" s="152"/>
      <c r="E4" s="209" t="s">
        <v>79</v>
      </c>
      <c r="F4" s="178" t="s">
        <v>204</v>
      </c>
      <c r="G4" s="178" t="s">
        <v>205</v>
      </c>
      <c r="H4" s="178" t="s">
        <v>206</v>
      </c>
      <c r="I4" s="178" t="s">
        <v>207</v>
      </c>
      <c r="J4" s="178" t="s">
        <v>208</v>
      </c>
      <c r="K4" s="178" t="s">
        <v>209</v>
      </c>
      <c r="L4" s="178" t="s">
        <v>210</v>
      </c>
      <c r="M4" s="181" t="s">
        <v>211</v>
      </c>
      <c r="N4" s="179" t="s">
        <v>212</v>
      </c>
      <c r="O4" s="181" t="s">
        <v>213</v>
      </c>
      <c r="P4" s="129" t="s">
        <v>214</v>
      </c>
      <c r="Q4" s="263" t="s">
        <v>215</v>
      </c>
    </row>
    <row r="5" spans="1:17" ht="18.75" customHeight="1">
      <c r="A5" s="219" t="s">
        <v>98</v>
      </c>
      <c r="B5" s="220"/>
      <c r="C5" s="221"/>
      <c r="D5" s="222" t="s">
        <v>99</v>
      </c>
      <c r="E5" s="209"/>
      <c r="F5" s="178"/>
      <c r="G5" s="178"/>
      <c r="H5" s="178"/>
      <c r="I5" s="178"/>
      <c r="J5" s="178"/>
      <c r="K5" s="178"/>
      <c r="L5" s="178"/>
      <c r="M5" s="181"/>
      <c r="N5" s="179"/>
      <c r="O5" s="181"/>
      <c r="P5" s="261"/>
      <c r="Q5" s="263"/>
    </row>
    <row r="6" spans="1:17" ht="18.75" customHeight="1">
      <c r="A6" s="152" t="s">
        <v>100</v>
      </c>
      <c r="B6" s="152" t="s">
        <v>101</v>
      </c>
      <c r="C6" s="152" t="s">
        <v>102</v>
      </c>
      <c r="D6" s="223"/>
      <c r="E6" s="209"/>
      <c r="F6" s="178"/>
      <c r="G6" s="178"/>
      <c r="H6" s="178"/>
      <c r="I6" s="178"/>
      <c r="J6" s="178"/>
      <c r="K6" s="178"/>
      <c r="L6" s="178"/>
      <c r="M6" s="181"/>
      <c r="N6" s="179"/>
      <c r="O6" s="181"/>
      <c r="P6" s="133"/>
      <c r="Q6" s="263"/>
    </row>
    <row r="7" spans="1:17" ht="18.75" customHeight="1">
      <c r="A7" s="229" t="s">
        <v>92</v>
      </c>
      <c r="B7" s="229" t="s">
        <v>92</v>
      </c>
      <c r="C7" s="229" t="s">
        <v>92</v>
      </c>
      <c r="D7" s="229" t="s">
        <v>88</v>
      </c>
      <c r="E7" s="184">
        <v>696.51</v>
      </c>
      <c r="F7" s="184">
        <v>44.69</v>
      </c>
      <c r="G7" s="184">
        <v>536.56</v>
      </c>
      <c r="H7" s="184"/>
      <c r="I7" s="184"/>
      <c r="J7" s="184">
        <v>0.83</v>
      </c>
      <c r="K7" s="184"/>
      <c r="L7" s="184">
        <v>114.43</v>
      </c>
      <c r="M7" s="184"/>
      <c r="N7" s="184"/>
      <c r="O7" s="184"/>
      <c r="P7" s="184"/>
      <c r="Q7" s="184"/>
    </row>
    <row r="8" spans="1:17" ht="18.75" customHeight="1">
      <c r="A8" s="229" t="s">
        <v>103</v>
      </c>
      <c r="B8" s="229"/>
      <c r="C8" s="229"/>
      <c r="D8" s="229"/>
      <c r="E8" s="184">
        <v>696.51</v>
      </c>
      <c r="F8" s="184">
        <v>44.69</v>
      </c>
      <c r="G8" s="184">
        <v>536.56</v>
      </c>
      <c r="H8" s="184"/>
      <c r="I8" s="184"/>
      <c r="J8" s="184">
        <v>0.83</v>
      </c>
      <c r="K8" s="184"/>
      <c r="L8" s="184">
        <v>114.43</v>
      </c>
      <c r="M8" s="184"/>
      <c r="N8" s="184"/>
      <c r="O8" s="184"/>
      <c r="P8" s="184"/>
      <c r="Q8" s="184"/>
    </row>
    <row r="9" spans="1:17" ht="18.75" customHeight="1">
      <c r="A9" s="229"/>
      <c r="B9" s="229" t="s">
        <v>104</v>
      </c>
      <c r="C9" s="229"/>
      <c r="D9" s="229"/>
      <c r="E9" s="184">
        <v>696.51</v>
      </c>
      <c r="F9" s="184">
        <v>44.69</v>
      </c>
      <c r="G9" s="184">
        <v>536.56</v>
      </c>
      <c r="H9" s="184"/>
      <c r="I9" s="184"/>
      <c r="J9" s="184">
        <v>0.83</v>
      </c>
      <c r="K9" s="184"/>
      <c r="L9" s="184">
        <v>114.43</v>
      </c>
      <c r="M9" s="184"/>
      <c r="N9" s="184"/>
      <c r="O9" s="184"/>
      <c r="P9" s="184"/>
      <c r="Q9" s="184"/>
    </row>
    <row r="10" spans="1:17" ht="18.75" customHeight="1">
      <c r="A10" s="229" t="s">
        <v>103</v>
      </c>
      <c r="B10" s="229" t="s">
        <v>104</v>
      </c>
      <c r="C10" s="229" t="s">
        <v>105</v>
      </c>
      <c r="D10" s="229" t="s">
        <v>106</v>
      </c>
      <c r="E10" s="184">
        <v>696.51</v>
      </c>
      <c r="F10" s="184">
        <v>44.69</v>
      </c>
      <c r="G10" s="184">
        <v>536.56</v>
      </c>
      <c r="H10" s="184"/>
      <c r="I10" s="184"/>
      <c r="J10" s="184">
        <v>0.83</v>
      </c>
      <c r="K10" s="184"/>
      <c r="L10" s="184">
        <v>114.43</v>
      </c>
      <c r="M10" s="184"/>
      <c r="N10" s="184"/>
      <c r="O10" s="184"/>
      <c r="P10" s="184"/>
      <c r="Q10" s="184"/>
    </row>
    <row r="11" spans="1:17" ht="30" customHeight="1">
      <c r="A11" s="259"/>
      <c r="B11" s="259"/>
      <c r="C11" s="259"/>
      <c r="D11" s="259"/>
      <c r="E11" s="259"/>
      <c r="F11" s="259"/>
      <c r="G11" s="259"/>
      <c r="H11" s="259"/>
      <c r="I11" s="259"/>
      <c r="J11" s="259"/>
      <c r="K11" s="259"/>
      <c r="L11" s="259"/>
      <c r="M11" s="259"/>
      <c r="N11" s="259"/>
      <c r="O11" s="259"/>
      <c r="P11" s="259"/>
      <c r="Q11" s="264"/>
    </row>
  </sheetData>
  <sheetProtection/>
  <mergeCells count="46">
    <mergeCell ref="A1:F1"/>
    <mergeCell ref="A2:Q2"/>
    <mergeCell ref="A3:F3"/>
    <mergeCell ref="A4:D4"/>
    <mergeCell ref="A5:C5"/>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W19"/>
  <sheetViews>
    <sheetView showGridLines="0" showZeros="0" workbookViewId="0" topLeftCell="E1">
      <selection activeCell="F6" sqref="F6:I6"/>
    </sheetView>
  </sheetViews>
  <sheetFormatPr defaultColWidth="9.140625" defaultRowHeight="12.75"/>
  <cols>
    <col min="1" max="3" width="8.140625" style="0" customWidth="1"/>
    <col min="4" max="10" width="26.7109375" style="0" customWidth="1"/>
    <col min="11" max="24" width="9.140625" style="0" customWidth="1"/>
  </cols>
  <sheetData>
    <row r="1" spans="1:23" ht="12" customHeight="1">
      <c r="A1" s="205" t="s">
        <v>216</v>
      </c>
      <c r="B1" s="205"/>
      <c r="C1" s="205"/>
      <c r="D1" s="205"/>
      <c r="E1" s="205"/>
      <c r="F1" s="205"/>
      <c r="G1" s="205"/>
      <c r="H1" s="123"/>
      <c r="I1" s="123"/>
      <c r="J1" s="123"/>
      <c r="K1" s="214"/>
      <c r="L1" s="214"/>
      <c r="M1" s="214"/>
      <c r="N1" s="196"/>
      <c r="O1" s="196"/>
      <c r="P1" s="196"/>
      <c r="Q1" s="196"/>
      <c r="R1" s="214"/>
      <c r="S1" s="214"/>
      <c r="T1" s="258"/>
      <c r="U1" s="258"/>
      <c r="V1" s="258"/>
      <c r="W1" s="217"/>
    </row>
    <row r="2" spans="1:10" ht="26.25" customHeight="1">
      <c r="A2" s="206" t="s">
        <v>217</v>
      </c>
      <c r="B2" s="206"/>
      <c r="C2" s="206"/>
      <c r="D2" s="206"/>
      <c r="E2" s="206"/>
      <c r="F2" s="206"/>
      <c r="G2" s="206"/>
      <c r="H2" s="206"/>
      <c r="I2" s="206"/>
      <c r="J2" s="206"/>
    </row>
    <row r="3" spans="1:10" ht="12" customHeight="1">
      <c r="A3" s="177" t="s">
        <v>3</v>
      </c>
      <c r="B3" s="177"/>
      <c r="C3" s="177"/>
      <c r="D3" s="177"/>
      <c r="E3" s="177"/>
      <c r="F3" s="177"/>
      <c r="G3" s="127"/>
      <c r="H3" s="127"/>
      <c r="I3" s="127"/>
      <c r="J3" s="188" t="s">
        <v>77</v>
      </c>
    </row>
    <row r="4" spans="1:10" ht="18.75" customHeight="1">
      <c r="A4" s="254" t="s">
        <v>109</v>
      </c>
      <c r="B4" s="255"/>
      <c r="C4" s="255"/>
      <c r="D4" s="256"/>
      <c r="E4" s="211" t="s">
        <v>79</v>
      </c>
      <c r="F4" s="257" t="s">
        <v>218</v>
      </c>
      <c r="G4" s="257" t="s">
        <v>211</v>
      </c>
      <c r="H4" s="257" t="s">
        <v>213</v>
      </c>
      <c r="I4" s="257" t="s">
        <v>219</v>
      </c>
      <c r="J4" s="257" t="s">
        <v>215</v>
      </c>
    </row>
    <row r="5" spans="1:10" ht="18.75" customHeight="1">
      <c r="A5" s="211" t="s">
        <v>100</v>
      </c>
      <c r="B5" s="211" t="s">
        <v>101</v>
      </c>
      <c r="C5" s="211" t="s">
        <v>102</v>
      </c>
      <c r="D5" s="134" t="s">
        <v>99</v>
      </c>
      <c r="E5" s="211"/>
      <c r="F5" s="257"/>
      <c r="G5" s="257"/>
      <c r="H5" s="257"/>
      <c r="I5" s="257"/>
      <c r="J5" s="257"/>
    </row>
    <row r="6" spans="1:10" ht="18.75" customHeight="1">
      <c r="A6" s="183" t="s">
        <v>92</v>
      </c>
      <c r="B6" s="183" t="s">
        <v>92</v>
      </c>
      <c r="C6" s="183" t="s">
        <v>92</v>
      </c>
      <c r="D6" s="183" t="s">
        <v>88</v>
      </c>
      <c r="E6" s="184">
        <v>696.51</v>
      </c>
      <c r="F6" s="184">
        <v>115.26</v>
      </c>
      <c r="G6" s="184"/>
      <c r="H6" s="184"/>
      <c r="I6" s="184">
        <v>581.25</v>
      </c>
      <c r="J6" s="184"/>
    </row>
    <row r="7" spans="1:10" ht="18.75" customHeight="1">
      <c r="A7" s="183" t="s">
        <v>103</v>
      </c>
      <c r="B7" s="183"/>
      <c r="C7" s="183"/>
      <c r="D7" s="183"/>
      <c r="E7" s="184">
        <v>696.51</v>
      </c>
      <c r="F7" s="184">
        <v>115.26</v>
      </c>
      <c r="G7" s="184"/>
      <c r="H7" s="184"/>
      <c r="I7" s="184">
        <v>581.25</v>
      </c>
      <c r="J7" s="184"/>
    </row>
    <row r="8" spans="1:10" ht="18.75" customHeight="1">
      <c r="A8" s="183"/>
      <c r="B8" s="183" t="s">
        <v>104</v>
      </c>
      <c r="C8" s="183"/>
      <c r="D8" s="183"/>
      <c r="E8" s="184">
        <v>696.51</v>
      </c>
      <c r="F8" s="184">
        <v>115.26</v>
      </c>
      <c r="G8" s="184"/>
      <c r="H8" s="184"/>
      <c r="I8" s="184">
        <v>581.25</v>
      </c>
      <c r="J8" s="184"/>
    </row>
    <row r="9" spans="1:10" ht="18.75" customHeight="1">
      <c r="A9" s="183" t="s">
        <v>103</v>
      </c>
      <c r="B9" s="183" t="s">
        <v>104</v>
      </c>
      <c r="C9" s="183" t="s">
        <v>105</v>
      </c>
      <c r="D9" s="183" t="s">
        <v>106</v>
      </c>
      <c r="E9" s="184">
        <v>696.51</v>
      </c>
      <c r="F9" s="184">
        <v>115.26</v>
      </c>
      <c r="G9" s="184"/>
      <c r="H9" s="184"/>
      <c r="I9" s="184">
        <v>581.25</v>
      </c>
      <c r="J9" s="184"/>
    </row>
    <row r="10" spans="1:10" ht="22.5" customHeight="1">
      <c r="A10" s="185"/>
      <c r="B10" s="185"/>
      <c r="C10" s="185"/>
      <c r="D10" s="185"/>
      <c r="E10" s="185"/>
      <c r="F10" s="185"/>
      <c r="G10" s="185"/>
      <c r="H10" s="185"/>
      <c r="I10" s="185"/>
      <c r="J10" s="185"/>
    </row>
    <row r="11" spans="1:10" ht="22.5" customHeight="1">
      <c r="A11" s="185"/>
      <c r="B11" s="185"/>
      <c r="C11" s="185"/>
      <c r="D11" s="185"/>
      <c r="E11" s="185"/>
      <c r="F11" s="185"/>
      <c r="G11" s="185"/>
      <c r="H11" s="185"/>
      <c r="I11" s="185"/>
      <c r="J11" s="185"/>
    </row>
    <row r="12" spans="1:10" ht="22.5" customHeight="1">
      <c r="A12" s="185"/>
      <c r="B12" s="185"/>
      <c r="C12" s="185"/>
      <c r="D12" s="185"/>
      <c r="E12" s="185"/>
      <c r="F12" s="185"/>
      <c r="G12" s="185"/>
      <c r="H12" s="185"/>
      <c r="I12" s="185"/>
      <c r="J12" s="185"/>
    </row>
    <row r="13" spans="1:10" ht="22.5" customHeight="1">
      <c r="A13" s="185"/>
      <c r="B13" s="185"/>
      <c r="C13" s="185"/>
      <c r="D13" s="185"/>
      <c r="E13" s="185"/>
      <c r="F13" s="185"/>
      <c r="G13" s="185"/>
      <c r="H13" s="185"/>
      <c r="I13" s="185"/>
      <c r="J13" s="185"/>
    </row>
    <row r="14" spans="1:10" ht="22.5" customHeight="1">
      <c r="A14" s="185"/>
      <c r="B14" s="185"/>
      <c r="C14" s="185"/>
      <c r="D14" s="185"/>
      <c r="E14" s="185"/>
      <c r="F14" s="185"/>
      <c r="G14" s="185"/>
      <c r="H14" s="185"/>
      <c r="I14" s="185"/>
      <c r="J14" s="185"/>
    </row>
    <row r="15" spans="1:10" ht="22.5" customHeight="1">
      <c r="A15" s="185"/>
      <c r="B15" s="185"/>
      <c r="C15" s="185"/>
      <c r="D15" s="185"/>
      <c r="E15" s="185"/>
      <c r="F15" s="185"/>
      <c r="G15" s="185"/>
      <c r="H15" s="185"/>
      <c r="I15" s="185"/>
      <c r="J15" s="185"/>
    </row>
    <row r="16" spans="1:10" ht="22.5" customHeight="1">
      <c r="A16" s="185"/>
      <c r="B16" s="185"/>
      <c r="C16" s="185"/>
      <c r="D16" s="185"/>
      <c r="E16" s="185"/>
      <c r="F16" s="185"/>
      <c r="G16" s="185"/>
      <c r="H16" s="185"/>
      <c r="I16" s="185"/>
      <c r="J16" s="185"/>
    </row>
    <row r="17" spans="1:10" ht="22.5" customHeight="1">
      <c r="A17" s="185"/>
      <c r="B17" s="185"/>
      <c r="C17" s="185"/>
      <c r="D17" s="185"/>
      <c r="E17" s="185"/>
      <c r="F17" s="185"/>
      <c r="G17" s="185"/>
      <c r="H17" s="185"/>
      <c r="I17" s="185"/>
      <c r="J17" s="185"/>
    </row>
    <row r="18" spans="1:10" ht="22.5" customHeight="1">
      <c r="A18" s="185"/>
      <c r="B18" s="185"/>
      <c r="C18" s="185"/>
      <c r="D18" s="185"/>
      <c r="E18" s="185"/>
      <c r="F18" s="185"/>
      <c r="G18" s="185"/>
      <c r="H18" s="185"/>
      <c r="I18" s="185"/>
      <c r="J18" s="185"/>
    </row>
    <row r="19" spans="1:10" ht="22.5" customHeight="1">
      <c r="A19" s="185"/>
      <c r="B19" s="185"/>
      <c r="C19" s="185"/>
      <c r="D19" s="185"/>
      <c r="E19" s="185"/>
      <c r="F19" s="185"/>
      <c r="G19" s="185"/>
      <c r="H19" s="185"/>
      <c r="I19" s="185"/>
      <c r="J19" s="185"/>
    </row>
  </sheetData>
  <sheetProtection/>
  <mergeCells count="16">
    <mergeCell ref="A1:G1"/>
    <mergeCell ref="A2:J2"/>
    <mergeCell ref="A3:F3"/>
    <mergeCell ref="A4:D4"/>
    <mergeCell ref="E4:E5"/>
    <mergeCell ref="F4:F5"/>
    <mergeCell ref="G4:G5"/>
    <mergeCell ref="H4:H5"/>
    <mergeCell ref="I4:I5"/>
    <mergeCell ref="J4:J5"/>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G31"/>
  <sheetViews>
    <sheetView showGridLines="0" showZeros="0" workbookViewId="0" topLeftCell="B13">
      <selection activeCell="A3" sqref="A3:C3"/>
    </sheetView>
  </sheetViews>
  <sheetFormatPr defaultColWidth="9.140625" defaultRowHeight="12.75"/>
  <cols>
    <col min="1" max="1" width="52.7109375" style="0" customWidth="1"/>
    <col min="2" max="2" width="18.140625" style="0" customWidth="1"/>
    <col min="3" max="3" width="36.140625" style="0" customWidth="1"/>
    <col min="4" max="7" width="20.00390625" style="0" customWidth="1"/>
    <col min="8" max="8" width="9.140625" style="0" customWidth="1"/>
  </cols>
  <sheetData>
    <row r="1" ht="14.25" customHeight="1">
      <c r="A1" s="149" t="s">
        <v>220</v>
      </c>
    </row>
    <row r="2" spans="1:7" ht="18" customHeight="1">
      <c r="A2" s="146" t="s">
        <v>221</v>
      </c>
      <c r="B2" s="121"/>
      <c r="C2" s="121"/>
      <c r="D2" s="121"/>
      <c r="E2" s="121"/>
      <c r="F2" s="121"/>
      <c r="G2" s="121"/>
    </row>
    <row r="3" spans="1:7" ht="12.75" customHeight="1">
      <c r="A3" s="241" t="s">
        <v>3</v>
      </c>
      <c r="B3" s="241"/>
      <c r="C3" s="241"/>
      <c r="D3" s="247"/>
      <c r="E3" s="247"/>
      <c r="F3" s="247"/>
      <c r="G3" s="248" t="s">
        <v>4</v>
      </c>
    </row>
    <row r="4" spans="1:7" ht="18.75" customHeight="1">
      <c r="A4" s="249" t="s">
        <v>5</v>
      </c>
      <c r="B4" s="249"/>
      <c r="C4" s="211" t="s">
        <v>6</v>
      </c>
      <c r="D4" s="211"/>
      <c r="E4" s="211"/>
      <c r="F4" s="211"/>
      <c r="G4" s="211"/>
    </row>
    <row r="5" spans="1:7" ht="37.5" customHeight="1">
      <c r="A5" s="192" t="s">
        <v>7</v>
      </c>
      <c r="B5" s="129" t="s">
        <v>8</v>
      </c>
      <c r="C5" s="211" t="s">
        <v>7</v>
      </c>
      <c r="D5" s="129" t="s">
        <v>88</v>
      </c>
      <c r="E5" s="129" t="s">
        <v>80</v>
      </c>
      <c r="F5" s="211" t="s">
        <v>81</v>
      </c>
      <c r="G5" s="192" t="s">
        <v>82</v>
      </c>
    </row>
    <row r="6" spans="1:7" ht="18.75" customHeight="1">
      <c r="A6" s="234" t="s">
        <v>11</v>
      </c>
      <c r="B6" s="184">
        <v>4743.71</v>
      </c>
      <c r="C6" s="234" t="s">
        <v>12</v>
      </c>
      <c r="D6" s="184"/>
      <c r="E6" s="184"/>
      <c r="F6" s="184"/>
      <c r="G6" s="184"/>
    </row>
    <row r="7" spans="1:7" ht="18.75" customHeight="1">
      <c r="A7" s="234" t="s">
        <v>15</v>
      </c>
      <c r="B7" s="184"/>
      <c r="C7" s="234" t="s">
        <v>16</v>
      </c>
      <c r="D7" s="184"/>
      <c r="E7" s="184"/>
      <c r="F7" s="184"/>
      <c r="G7" s="184"/>
    </row>
    <row r="8" spans="1:7" ht="18.75" customHeight="1">
      <c r="A8" s="234" t="s">
        <v>19</v>
      </c>
      <c r="B8" s="184"/>
      <c r="C8" s="234" t="s">
        <v>20</v>
      </c>
      <c r="D8" s="184"/>
      <c r="E8" s="184"/>
      <c r="F8" s="184"/>
      <c r="G8" s="184"/>
    </row>
    <row r="9" spans="1:7" ht="18.75" customHeight="1">
      <c r="A9" s="234" t="s">
        <v>222</v>
      </c>
      <c r="B9" s="184"/>
      <c r="C9" s="234" t="s">
        <v>24</v>
      </c>
      <c r="D9" s="184">
        <v>4743.71</v>
      </c>
      <c r="E9" s="184">
        <v>4743.71</v>
      </c>
      <c r="F9" s="184"/>
      <c r="G9" s="184"/>
    </row>
    <row r="10" spans="1:7" ht="18.75" customHeight="1">
      <c r="A10" s="234" t="s">
        <v>223</v>
      </c>
      <c r="B10" s="184"/>
      <c r="C10" s="250" t="s">
        <v>28</v>
      </c>
      <c r="D10" s="184"/>
      <c r="E10" s="184"/>
      <c r="F10" s="184"/>
      <c r="G10" s="184"/>
    </row>
    <row r="11" spans="1:7" ht="18.75" customHeight="1">
      <c r="A11" s="234" t="s">
        <v>224</v>
      </c>
      <c r="B11" s="184"/>
      <c r="C11" s="234" t="s">
        <v>32</v>
      </c>
      <c r="D11" s="184"/>
      <c r="E11" s="184"/>
      <c r="F11" s="184"/>
      <c r="G11" s="184"/>
    </row>
    <row r="12" spans="1:7" ht="18.75" customHeight="1">
      <c r="A12" s="234" t="s">
        <v>225</v>
      </c>
      <c r="B12" s="184"/>
      <c r="C12" s="250" t="s">
        <v>35</v>
      </c>
      <c r="D12" s="184"/>
      <c r="E12" s="184"/>
      <c r="F12" s="184"/>
      <c r="G12" s="184"/>
    </row>
    <row r="13" spans="1:7" ht="18.75" customHeight="1">
      <c r="A13" s="234" t="s">
        <v>226</v>
      </c>
      <c r="B13" s="184"/>
      <c r="C13" s="234" t="s">
        <v>38</v>
      </c>
      <c r="D13" s="184"/>
      <c r="E13" s="184"/>
      <c r="F13" s="184"/>
      <c r="G13" s="184"/>
    </row>
    <row r="14" spans="1:7" ht="18.75" customHeight="1">
      <c r="A14" s="234" t="s">
        <v>227</v>
      </c>
      <c r="B14" s="184"/>
      <c r="C14" s="234" t="s">
        <v>41</v>
      </c>
      <c r="D14" s="184"/>
      <c r="E14" s="184"/>
      <c r="F14" s="184"/>
      <c r="G14" s="184"/>
    </row>
    <row r="15" spans="1:7" ht="18.75" customHeight="1">
      <c r="A15" s="234"/>
      <c r="B15" s="184"/>
      <c r="C15" s="234" t="s">
        <v>45</v>
      </c>
      <c r="D15" s="184"/>
      <c r="E15" s="184"/>
      <c r="F15" s="184"/>
      <c r="G15" s="184"/>
    </row>
    <row r="16" spans="1:7" ht="18.75" customHeight="1">
      <c r="A16" s="234"/>
      <c r="B16" s="184"/>
      <c r="C16" s="234" t="s">
        <v>49</v>
      </c>
      <c r="D16" s="184"/>
      <c r="E16" s="184"/>
      <c r="F16" s="184"/>
      <c r="G16" s="184"/>
    </row>
    <row r="17" spans="1:7" ht="18.75" customHeight="1">
      <c r="A17" s="234"/>
      <c r="B17" s="184"/>
      <c r="C17" s="251" t="s">
        <v>53</v>
      </c>
      <c r="D17" s="184"/>
      <c r="E17" s="184"/>
      <c r="F17" s="184"/>
      <c r="G17" s="184"/>
    </row>
    <row r="18" spans="1:7" ht="18.75" customHeight="1">
      <c r="A18" s="234"/>
      <c r="B18" s="184"/>
      <c r="C18" s="183" t="s">
        <v>56</v>
      </c>
      <c r="D18" s="184"/>
      <c r="E18" s="184"/>
      <c r="F18" s="184"/>
      <c r="G18" s="184"/>
    </row>
    <row r="19" spans="1:7" ht="18.75" customHeight="1">
      <c r="A19" s="234"/>
      <c r="B19" s="184"/>
      <c r="C19" s="183" t="s">
        <v>58</v>
      </c>
      <c r="D19" s="184"/>
      <c r="E19" s="184"/>
      <c r="F19" s="184"/>
      <c r="G19" s="184"/>
    </row>
    <row r="20" spans="1:7" ht="18.75" customHeight="1">
      <c r="A20" s="234"/>
      <c r="B20" s="184"/>
      <c r="C20" s="251" t="s">
        <v>59</v>
      </c>
      <c r="D20" s="184"/>
      <c r="E20" s="184"/>
      <c r="F20" s="184"/>
      <c r="G20" s="184"/>
    </row>
    <row r="21" spans="1:7" ht="18.75" customHeight="1">
      <c r="A21" s="234"/>
      <c r="B21" s="184"/>
      <c r="C21" s="183" t="s">
        <v>60</v>
      </c>
      <c r="D21" s="184"/>
      <c r="E21" s="184"/>
      <c r="F21" s="184"/>
      <c r="G21" s="184"/>
    </row>
    <row r="22" spans="1:7" ht="18.75" customHeight="1">
      <c r="A22" s="234"/>
      <c r="B22" s="184"/>
      <c r="C22" s="183" t="s">
        <v>61</v>
      </c>
      <c r="D22" s="184"/>
      <c r="E22" s="184"/>
      <c r="F22" s="184"/>
      <c r="G22" s="184"/>
    </row>
    <row r="23" spans="1:7" ht="18.75" customHeight="1">
      <c r="A23" s="234"/>
      <c r="B23" s="184"/>
      <c r="C23" s="183" t="s">
        <v>62</v>
      </c>
      <c r="D23" s="184"/>
      <c r="E23" s="184"/>
      <c r="F23" s="184"/>
      <c r="G23" s="184"/>
    </row>
    <row r="24" spans="1:7" ht="18.75" customHeight="1">
      <c r="A24" s="234"/>
      <c r="B24" s="184"/>
      <c r="C24" s="183" t="s">
        <v>63</v>
      </c>
      <c r="D24" s="184"/>
      <c r="E24" s="184"/>
      <c r="F24" s="184"/>
      <c r="G24" s="184"/>
    </row>
    <row r="25" spans="1:7" ht="18.75" customHeight="1">
      <c r="A25" s="234"/>
      <c r="B25" s="184"/>
      <c r="C25" s="251" t="s">
        <v>64</v>
      </c>
      <c r="D25" s="184"/>
      <c r="E25" s="184"/>
      <c r="F25" s="184"/>
      <c r="G25" s="184"/>
    </row>
    <row r="26" spans="1:7" ht="18.75" customHeight="1">
      <c r="A26" s="234"/>
      <c r="B26" s="184"/>
      <c r="C26" s="183" t="s">
        <v>65</v>
      </c>
      <c r="D26" s="184"/>
      <c r="E26" s="184"/>
      <c r="F26" s="184"/>
      <c r="G26" s="184"/>
    </row>
    <row r="27" spans="1:7" ht="18.75" customHeight="1">
      <c r="A27" s="234"/>
      <c r="B27" s="184"/>
      <c r="C27" s="183" t="s">
        <v>66</v>
      </c>
      <c r="D27" s="184"/>
      <c r="E27" s="184"/>
      <c r="F27" s="184"/>
      <c r="G27" s="184"/>
    </row>
    <row r="28" spans="1:7" ht="18.75" customHeight="1">
      <c r="A28" s="234"/>
      <c r="B28" s="184"/>
      <c r="C28" s="183" t="s">
        <v>67</v>
      </c>
      <c r="D28" s="184"/>
      <c r="E28" s="184"/>
      <c r="F28" s="184"/>
      <c r="G28" s="184"/>
    </row>
    <row r="29" spans="1:7" ht="18.75" customHeight="1">
      <c r="A29" s="252"/>
      <c r="B29" s="184"/>
      <c r="C29" s="212" t="s">
        <v>69</v>
      </c>
      <c r="D29" s="184"/>
      <c r="E29" s="184"/>
      <c r="F29" s="184"/>
      <c r="G29" s="184"/>
    </row>
    <row r="30" spans="1:7" ht="18.75" customHeight="1">
      <c r="A30" s="253"/>
      <c r="B30" s="184"/>
      <c r="C30" s="183" t="s">
        <v>71</v>
      </c>
      <c r="D30" s="184"/>
      <c r="E30" s="184"/>
      <c r="F30" s="184"/>
      <c r="G30" s="184"/>
    </row>
    <row r="31" spans="1:7" ht="18.75" customHeight="1">
      <c r="A31" s="252" t="s">
        <v>68</v>
      </c>
      <c r="B31" s="184">
        <v>4743.71</v>
      </c>
      <c r="C31" s="252" t="s">
        <v>70</v>
      </c>
      <c r="D31" s="184">
        <v>4743.71</v>
      </c>
      <c r="E31" s="184">
        <v>4743.71</v>
      </c>
      <c r="F31" s="184"/>
      <c r="G31" s="184"/>
    </row>
  </sheetData>
  <sheetProtection/>
  <mergeCells count="3">
    <mergeCell ref="A2:G2"/>
    <mergeCell ref="A3:C3"/>
    <mergeCell ref="C4:G4"/>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Q10"/>
  <sheetViews>
    <sheetView showZeros="0" workbookViewId="0" topLeftCell="A1">
      <selection activeCell="G7" sqref="G7:J7"/>
    </sheetView>
  </sheetViews>
  <sheetFormatPr defaultColWidth="9.140625" defaultRowHeight="12.75"/>
  <cols>
    <col min="1" max="3" width="9.421875" style="0" customWidth="1"/>
    <col min="4" max="4" width="22.140625" style="0" customWidth="1"/>
    <col min="5" max="5" width="15.7109375" style="0" customWidth="1"/>
    <col min="6" max="6" width="15.00390625" style="0" customWidth="1"/>
    <col min="7" max="10" width="12.8515625" style="0" customWidth="1"/>
    <col min="11" max="11" width="15.7109375" style="0" customWidth="1"/>
    <col min="12" max="17" width="12.8515625" style="0" customWidth="1"/>
    <col min="18" max="18" width="8.00390625" style="0" customWidth="1"/>
  </cols>
  <sheetData>
    <row r="1" spans="1:17" ht="12" customHeight="1">
      <c r="A1" s="173" t="s">
        <v>228</v>
      </c>
      <c r="B1" s="173"/>
      <c r="C1" s="173"/>
      <c r="D1" s="173"/>
      <c r="E1" s="173"/>
      <c r="F1" s="174"/>
      <c r="G1" s="174"/>
      <c r="H1" s="174"/>
      <c r="I1" s="174"/>
      <c r="J1" s="174"/>
      <c r="K1" s="174"/>
      <c r="L1" s="174"/>
      <c r="M1" s="174"/>
      <c r="N1" s="174"/>
      <c r="O1" s="174"/>
      <c r="P1" s="174"/>
      <c r="Q1" s="127"/>
    </row>
    <row r="2" spans="1:17" ht="26.25" customHeight="1">
      <c r="A2" s="121" t="s">
        <v>229</v>
      </c>
      <c r="B2" s="121"/>
      <c r="C2" s="121"/>
      <c r="D2" s="121"/>
      <c r="E2" s="121"/>
      <c r="F2" s="121"/>
      <c r="G2" s="121"/>
      <c r="H2" s="121"/>
      <c r="I2" s="121"/>
      <c r="J2" s="121"/>
      <c r="K2" s="121"/>
      <c r="L2" s="121"/>
      <c r="M2" s="121"/>
      <c r="N2" s="121"/>
      <c r="O2" s="121"/>
      <c r="P2" s="121"/>
      <c r="Q2" s="121"/>
    </row>
    <row r="3" spans="1:17" ht="12" customHeight="1">
      <c r="A3" s="190" t="s">
        <v>3</v>
      </c>
      <c r="B3" s="190"/>
      <c r="C3" s="190"/>
      <c r="D3" s="190"/>
      <c r="E3" s="190"/>
      <c r="F3" s="190"/>
      <c r="G3" s="190"/>
      <c r="H3" s="190"/>
      <c r="I3" s="190"/>
      <c r="J3" s="190"/>
      <c r="K3" s="174"/>
      <c r="L3" s="174"/>
      <c r="M3" s="174"/>
      <c r="N3" s="174"/>
      <c r="O3" s="174"/>
      <c r="P3" s="174"/>
      <c r="Q3" s="246" t="s">
        <v>77</v>
      </c>
    </row>
    <row r="4" spans="1:17" ht="18.75" customHeight="1">
      <c r="A4" s="178" t="s">
        <v>109</v>
      </c>
      <c r="B4" s="179"/>
      <c r="C4" s="179"/>
      <c r="D4" s="180"/>
      <c r="E4" s="191" t="s">
        <v>110</v>
      </c>
      <c r="F4" s="174" t="s">
        <v>111</v>
      </c>
      <c r="G4" s="174"/>
      <c r="H4" s="174"/>
      <c r="I4" s="174"/>
      <c r="J4" s="174"/>
      <c r="K4" s="134" t="s">
        <v>112</v>
      </c>
      <c r="L4" s="134"/>
      <c r="M4" s="134"/>
      <c r="N4" s="134"/>
      <c r="O4" s="134"/>
      <c r="P4" s="134"/>
      <c r="Q4" s="134"/>
    </row>
    <row r="5" spans="1:17" ht="18.75" customHeight="1">
      <c r="A5" s="178" t="s">
        <v>98</v>
      </c>
      <c r="B5" s="179"/>
      <c r="C5" s="180"/>
      <c r="D5" s="129" t="s">
        <v>99</v>
      </c>
      <c r="E5" s="180"/>
      <c r="F5" s="134" t="s">
        <v>88</v>
      </c>
      <c r="G5" s="134" t="s">
        <v>113</v>
      </c>
      <c r="H5" s="134" t="s">
        <v>114</v>
      </c>
      <c r="I5" s="178" t="s">
        <v>115</v>
      </c>
      <c r="J5" s="178" t="s">
        <v>29</v>
      </c>
      <c r="K5" s="134" t="s">
        <v>88</v>
      </c>
      <c r="L5" s="134" t="s">
        <v>115</v>
      </c>
      <c r="M5" s="134" t="s">
        <v>116</v>
      </c>
      <c r="N5" s="134" t="s">
        <v>117</v>
      </c>
      <c r="O5" s="134" t="s">
        <v>118</v>
      </c>
      <c r="P5" s="134" t="s">
        <v>119</v>
      </c>
      <c r="Q5" s="134" t="s">
        <v>120</v>
      </c>
    </row>
    <row r="6" spans="1:17" ht="18.75" customHeight="1">
      <c r="A6" s="129" t="s">
        <v>100</v>
      </c>
      <c r="B6" s="129" t="s">
        <v>101</v>
      </c>
      <c r="C6" s="129" t="s">
        <v>102</v>
      </c>
      <c r="D6" s="133"/>
      <c r="E6" s="180"/>
      <c r="F6" s="134"/>
      <c r="G6" s="134"/>
      <c r="H6" s="134"/>
      <c r="I6" s="178"/>
      <c r="J6" s="178"/>
      <c r="K6" s="134"/>
      <c r="L6" s="134"/>
      <c r="M6" s="134"/>
      <c r="N6" s="134"/>
      <c r="O6" s="134"/>
      <c r="P6" s="134"/>
      <c r="Q6" s="134"/>
    </row>
    <row r="7" spans="1:17" ht="18.75" customHeight="1">
      <c r="A7" s="193" t="s">
        <v>92</v>
      </c>
      <c r="B7" s="193" t="s">
        <v>92</v>
      </c>
      <c r="C7" s="193" t="s">
        <v>92</v>
      </c>
      <c r="D7" s="183" t="s">
        <v>88</v>
      </c>
      <c r="E7" s="184">
        <v>4743.71</v>
      </c>
      <c r="F7" s="184">
        <v>4743.71</v>
      </c>
      <c r="G7" s="184">
        <v>3730.46</v>
      </c>
      <c r="H7" s="184">
        <v>314.48</v>
      </c>
      <c r="I7" s="184">
        <v>696.51</v>
      </c>
      <c r="J7" s="184">
        <v>2.26</v>
      </c>
      <c r="K7" s="240"/>
      <c r="L7" s="240"/>
      <c r="M7" s="240"/>
      <c r="N7" s="240"/>
      <c r="O7" s="240"/>
      <c r="P7" s="240"/>
      <c r="Q7" s="240"/>
    </row>
    <row r="8" spans="1:17" ht="18.75" customHeight="1">
      <c r="A8" s="193" t="s">
        <v>103</v>
      </c>
      <c r="B8" s="193"/>
      <c r="C8" s="193"/>
      <c r="D8" s="193"/>
      <c r="E8" s="184">
        <v>4743.71</v>
      </c>
      <c r="F8" s="184">
        <v>4743.71</v>
      </c>
      <c r="G8" s="184">
        <v>3730.46</v>
      </c>
      <c r="H8" s="184">
        <v>314.48</v>
      </c>
      <c r="I8" s="184">
        <v>696.51</v>
      </c>
      <c r="J8" s="184">
        <v>2.26</v>
      </c>
      <c r="K8" s="240"/>
      <c r="L8" s="240"/>
      <c r="M8" s="240"/>
      <c r="N8" s="240"/>
      <c r="O8" s="240"/>
      <c r="P8" s="240"/>
      <c r="Q8" s="240"/>
    </row>
    <row r="9" spans="1:17" ht="18.75" customHeight="1">
      <c r="A9" s="193"/>
      <c r="B9" s="193" t="s">
        <v>104</v>
      </c>
      <c r="C9" s="193"/>
      <c r="D9" s="193"/>
      <c r="E9" s="184">
        <v>4743.71</v>
      </c>
      <c r="F9" s="184">
        <v>4743.71</v>
      </c>
      <c r="G9" s="184">
        <v>3730.46</v>
      </c>
      <c r="H9" s="184">
        <v>314.48</v>
      </c>
      <c r="I9" s="184">
        <v>696.51</v>
      </c>
      <c r="J9" s="184">
        <v>2.26</v>
      </c>
      <c r="K9" s="240"/>
      <c r="L9" s="240"/>
      <c r="M9" s="240"/>
      <c r="N9" s="240"/>
      <c r="O9" s="240"/>
      <c r="P9" s="240"/>
      <c r="Q9" s="240"/>
    </row>
    <row r="10" spans="1:17" ht="18.75" customHeight="1">
      <c r="A10" s="193" t="s">
        <v>103</v>
      </c>
      <c r="B10" s="193" t="s">
        <v>104</v>
      </c>
      <c r="C10" s="193" t="s">
        <v>105</v>
      </c>
      <c r="D10" s="193" t="s">
        <v>106</v>
      </c>
      <c r="E10" s="184">
        <v>4743.71</v>
      </c>
      <c r="F10" s="184">
        <v>4743.71</v>
      </c>
      <c r="G10" s="184">
        <v>3730.46</v>
      </c>
      <c r="H10" s="184">
        <v>314.48</v>
      </c>
      <c r="I10" s="184">
        <v>696.51</v>
      </c>
      <c r="J10" s="184">
        <v>2.26</v>
      </c>
      <c r="K10" s="240"/>
      <c r="L10" s="240"/>
      <c r="M10" s="240"/>
      <c r="N10" s="240"/>
      <c r="O10" s="240"/>
      <c r="P10" s="240"/>
      <c r="Q10" s="240"/>
    </row>
  </sheetData>
  <sheetProtection/>
  <mergeCells count="36">
    <mergeCell ref="A1:E1"/>
    <mergeCell ref="A2:Q2"/>
    <mergeCell ref="A3:I3"/>
    <mergeCell ref="A4:D4"/>
    <mergeCell ref="F4:J4"/>
    <mergeCell ref="K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I10"/>
  <sheetViews>
    <sheetView showZeros="0" workbookViewId="0" topLeftCell="B1">
      <selection activeCell="F7" sqref="F7:I7"/>
    </sheetView>
  </sheetViews>
  <sheetFormatPr defaultColWidth="9.140625" defaultRowHeight="12.75"/>
  <cols>
    <col min="1" max="3" width="8.140625" style="0" customWidth="1"/>
    <col min="4" max="9" width="26.00390625" style="0" customWidth="1"/>
    <col min="10" max="10" width="8.00390625" style="0" customWidth="1"/>
  </cols>
  <sheetData>
    <row r="1" spans="1:8" ht="12" customHeight="1">
      <c r="A1" s="173" t="s">
        <v>230</v>
      </c>
      <c r="B1" s="173"/>
      <c r="C1" s="173"/>
      <c r="D1" s="173"/>
      <c r="E1" s="174"/>
      <c r="F1" s="174"/>
      <c r="G1" s="174"/>
      <c r="H1" s="174"/>
    </row>
    <row r="2" spans="1:9" ht="26.25" customHeight="1">
      <c r="A2" s="121" t="s">
        <v>231</v>
      </c>
      <c r="B2" s="121"/>
      <c r="C2" s="121"/>
      <c r="D2" s="121"/>
      <c r="E2" s="121"/>
      <c r="F2" s="121"/>
      <c r="G2" s="121"/>
      <c r="H2" s="121"/>
      <c r="I2" s="121"/>
    </row>
    <row r="3" spans="1:9" ht="12" customHeight="1">
      <c r="A3" s="241" t="s">
        <v>3</v>
      </c>
      <c r="B3" s="241"/>
      <c r="C3" s="241"/>
      <c r="D3" s="241"/>
      <c r="E3" s="241"/>
      <c r="F3" s="241"/>
      <c r="G3" s="241"/>
      <c r="I3" s="242" t="s">
        <v>77</v>
      </c>
    </row>
    <row r="4" spans="1:9" ht="18.75" customHeight="1">
      <c r="A4" s="178" t="s">
        <v>109</v>
      </c>
      <c r="B4" s="179"/>
      <c r="C4" s="179"/>
      <c r="D4" s="180"/>
      <c r="E4" s="192" t="s">
        <v>111</v>
      </c>
      <c r="F4" s="192"/>
      <c r="G4" s="192"/>
      <c r="H4" s="192"/>
      <c r="I4" s="243"/>
    </row>
    <row r="5" spans="1:9" ht="18.75" customHeight="1">
      <c r="A5" s="178" t="s">
        <v>98</v>
      </c>
      <c r="B5" s="179"/>
      <c r="C5" s="180"/>
      <c r="D5" s="129" t="s">
        <v>99</v>
      </c>
      <c r="E5" s="192" t="s">
        <v>88</v>
      </c>
      <c r="F5" s="192" t="s">
        <v>113</v>
      </c>
      <c r="G5" s="192" t="s">
        <v>114</v>
      </c>
      <c r="H5" s="192" t="s">
        <v>115</v>
      </c>
      <c r="I5" s="244" t="s">
        <v>29</v>
      </c>
    </row>
    <row r="6" spans="1:9" ht="18.75" customHeight="1">
      <c r="A6" s="129" t="s">
        <v>100</v>
      </c>
      <c r="B6" s="129" t="s">
        <v>101</v>
      </c>
      <c r="C6" s="129" t="s">
        <v>102</v>
      </c>
      <c r="D6" s="133"/>
      <c r="E6" s="192"/>
      <c r="F6" s="192"/>
      <c r="G6" s="192"/>
      <c r="H6" s="192"/>
      <c r="I6" s="245"/>
    </row>
    <row r="7" spans="1:9" ht="18.75" customHeight="1">
      <c r="A7" s="234" t="s">
        <v>92</v>
      </c>
      <c r="B7" s="234" t="s">
        <v>92</v>
      </c>
      <c r="C7" s="234" t="s">
        <v>92</v>
      </c>
      <c r="D7" s="234" t="s">
        <v>88</v>
      </c>
      <c r="E7" s="184">
        <v>4743.71</v>
      </c>
      <c r="F7" s="184">
        <v>3730.46</v>
      </c>
      <c r="G7" s="184">
        <v>314.48</v>
      </c>
      <c r="H7" s="184">
        <v>696.51</v>
      </c>
      <c r="I7" s="184">
        <v>2.26</v>
      </c>
    </row>
    <row r="8" spans="1:9" ht="18.75" customHeight="1">
      <c r="A8" s="234" t="s">
        <v>103</v>
      </c>
      <c r="B8" s="234"/>
      <c r="C8" s="234"/>
      <c r="D8" s="234"/>
      <c r="E8" s="184">
        <v>4743.71</v>
      </c>
      <c r="F8" s="184">
        <v>3730.46</v>
      </c>
      <c r="G8" s="184">
        <v>314.48</v>
      </c>
      <c r="H8" s="184">
        <v>696.51</v>
      </c>
      <c r="I8" s="184">
        <v>2.26</v>
      </c>
    </row>
    <row r="9" spans="1:9" ht="18.75" customHeight="1">
      <c r="A9" s="234"/>
      <c r="B9" s="234" t="s">
        <v>104</v>
      </c>
      <c r="C9" s="234"/>
      <c r="D9" s="234"/>
      <c r="E9" s="184">
        <v>4743.71</v>
      </c>
      <c r="F9" s="184">
        <v>3730.46</v>
      </c>
      <c r="G9" s="184">
        <v>314.48</v>
      </c>
      <c r="H9" s="184">
        <v>696.51</v>
      </c>
      <c r="I9" s="184">
        <v>2.26</v>
      </c>
    </row>
    <row r="10" spans="1:9" ht="18.75" customHeight="1">
      <c r="A10" s="234" t="s">
        <v>103</v>
      </c>
      <c r="B10" s="234" t="s">
        <v>104</v>
      </c>
      <c r="C10" s="234" t="s">
        <v>105</v>
      </c>
      <c r="D10" s="234" t="s">
        <v>106</v>
      </c>
      <c r="E10" s="184">
        <v>4743.71</v>
      </c>
      <c r="F10" s="184">
        <v>3730.46</v>
      </c>
      <c r="G10" s="184">
        <v>314.48</v>
      </c>
      <c r="H10" s="184">
        <v>696.51</v>
      </c>
      <c r="I10" s="184">
        <v>2.26</v>
      </c>
    </row>
  </sheetData>
  <sheetProtection/>
  <mergeCells count="17">
    <mergeCell ref="A1:D1"/>
    <mergeCell ref="A2:I2"/>
    <mergeCell ref="A4:D4"/>
    <mergeCell ref="E4:H4"/>
    <mergeCell ref="A5:C5"/>
    <mergeCell ref="D5:D6"/>
    <mergeCell ref="E5:E6"/>
    <mergeCell ref="F5:F6"/>
    <mergeCell ref="G5:G6"/>
    <mergeCell ref="H5:H6"/>
    <mergeCell ref="I5:I6"/>
  </mergeCells>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V10"/>
  <sheetViews>
    <sheetView showZeros="0" workbookViewId="0" topLeftCell="I1">
      <selection activeCell="S9" sqref="S9"/>
    </sheetView>
  </sheetViews>
  <sheetFormatPr defaultColWidth="9.140625" defaultRowHeight="12.75"/>
  <cols>
    <col min="1" max="3" width="7.421875" style="0" customWidth="1"/>
    <col min="4" max="4" width="19.140625" style="0" customWidth="1"/>
    <col min="5" max="5" width="19.8515625" style="0" customWidth="1"/>
    <col min="6" max="21" width="13.00390625" style="0" customWidth="1"/>
    <col min="22" max="23" width="8.00390625" style="0" customWidth="1"/>
  </cols>
  <sheetData>
    <row r="1" spans="1:16" ht="12" customHeight="1">
      <c r="A1" s="205" t="s">
        <v>232</v>
      </c>
      <c r="B1" s="205"/>
      <c r="C1" s="205"/>
      <c r="D1" s="205"/>
      <c r="E1" s="123"/>
      <c r="F1" s="123"/>
      <c r="G1" s="123"/>
      <c r="H1" s="123"/>
      <c r="I1" s="123"/>
      <c r="J1" s="123"/>
      <c r="K1" s="123"/>
      <c r="L1" s="123"/>
      <c r="M1" s="214"/>
      <c r="N1" s="214"/>
      <c r="O1" s="123"/>
      <c r="P1" s="145"/>
    </row>
    <row r="2" spans="1:21" ht="26.25" customHeight="1">
      <c r="A2" s="236" t="s">
        <v>233</v>
      </c>
      <c r="B2" s="236"/>
      <c r="C2" s="236"/>
      <c r="D2" s="236"/>
      <c r="E2" s="236"/>
      <c r="F2" s="236"/>
      <c r="G2" s="236"/>
      <c r="H2" s="236"/>
      <c r="I2" s="236"/>
      <c r="J2" s="236"/>
      <c r="K2" s="236"/>
      <c r="L2" s="236"/>
      <c r="M2" s="236"/>
      <c r="N2" s="236"/>
      <c r="O2" s="236"/>
      <c r="P2" s="236"/>
      <c r="Q2" s="236"/>
      <c r="R2" s="236"/>
      <c r="S2" s="236"/>
      <c r="T2" s="236"/>
      <c r="U2" s="236"/>
    </row>
    <row r="3" spans="1:22" ht="12" customHeight="1">
      <c r="A3" s="237" t="s">
        <v>3</v>
      </c>
      <c r="B3" s="237"/>
      <c r="C3" s="237"/>
      <c r="D3" s="237"/>
      <c r="E3" s="237"/>
      <c r="F3" s="218"/>
      <c r="G3" s="218"/>
      <c r="H3" s="123"/>
      <c r="I3" s="123"/>
      <c r="J3" s="123"/>
      <c r="K3" s="123"/>
      <c r="L3" s="123"/>
      <c r="M3" s="214"/>
      <c r="N3" s="214"/>
      <c r="O3" s="123"/>
      <c r="P3" s="238"/>
      <c r="U3" s="238" t="s">
        <v>77</v>
      </c>
      <c r="V3" s="239"/>
    </row>
    <row r="4" spans="1:21" ht="18.75" customHeight="1">
      <c r="A4" s="181" t="s">
        <v>109</v>
      </c>
      <c r="B4" s="181"/>
      <c r="C4" s="181"/>
      <c r="D4" s="181"/>
      <c r="E4" s="181" t="s">
        <v>110</v>
      </c>
      <c r="F4" s="181" t="s">
        <v>136</v>
      </c>
      <c r="G4" s="181"/>
      <c r="H4" s="181"/>
      <c r="I4" s="181"/>
      <c r="J4" s="181"/>
      <c r="K4" s="181" t="s">
        <v>137</v>
      </c>
      <c r="L4" s="181"/>
      <c r="M4" s="181"/>
      <c r="N4" s="181"/>
      <c r="O4" s="181"/>
      <c r="P4" s="181"/>
      <c r="Q4" s="181" t="s">
        <v>138</v>
      </c>
      <c r="R4" s="178" t="s">
        <v>139</v>
      </c>
      <c r="S4" s="179"/>
      <c r="T4" s="179"/>
      <c r="U4" s="180"/>
    </row>
    <row r="5" spans="1:21" ht="18.75" customHeight="1">
      <c r="A5" s="181" t="s">
        <v>98</v>
      </c>
      <c r="B5" s="181"/>
      <c r="C5" s="181"/>
      <c r="D5" s="181" t="s">
        <v>99</v>
      </c>
      <c r="E5" s="181"/>
      <c r="F5" s="181" t="s">
        <v>88</v>
      </c>
      <c r="G5" s="181" t="s">
        <v>140</v>
      </c>
      <c r="H5" s="181" t="s">
        <v>141</v>
      </c>
      <c r="I5" s="181" t="s">
        <v>142</v>
      </c>
      <c r="J5" s="181" t="s">
        <v>143</v>
      </c>
      <c r="K5" s="181" t="s">
        <v>88</v>
      </c>
      <c r="L5" s="181" t="s">
        <v>144</v>
      </c>
      <c r="M5" s="181" t="s">
        <v>145</v>
      </c>
      <c r="N5" s="181" t="s">
        <v>146</v>
      </c>
      <c r="O5" s="181" t="s">
        <v>147</v>
      </c>
      <c r="P5" s="181" t="s">
        <v>148</v>
      </c>
      <c r="Q5" s="181"/>
      <c r="R5" s="181" t="s">
        <v>88</v>
      </c>
      <c r="S5" s="181" t="s">
        <v>149</v>
      </c>
      <c r="T5" s="181" t="s">
        <v>150</v>
      </c>
      <c r="U5" s="181" t="s">
        <v>139</v>
      </c>
    </row>
    <row r="6" spans="1:21" ht="29.25" customHeight="1">
      <c r="A6" s="181" t="s">
        <v>100</v>
      </c>
      <c r="B6" s="181" t="s">
        <v>101</v>
      </c>
      <c r="C6" s="181" t="s">
        <v>102</v>
      </c>
      <c r="D6" s="181"/>
      <c r="E6" s="181"/>
      <c r="F6" s="181"/>
      <c r="G6" s="181">
        <v>3</v>
      </c>
      <c r="H6" s="181">
        <v>4</v>
      </c>
      <c r="I6" s="181">
        <v>5</v>
      </c>
      <c r="J6" s="181">
        <v>6</v>
      </c>
      <c r="K6" s="181">
        <v>7</v>
      </c>
      <c r="L6" s="181">
        <v>10</v>
      </c>
      <c r="M6" s="181">
        <v>11</v>
      </c>
      <c r="N6" s="181">
        <v>12</v>
      </c>
      <c r="O6" s="181"/>
      <c r="P6" s="181">
        <v>14</v>
      </c>
      <c r="Q6" s="181"/>
      <c r="R6" s="181"/>
      <c r="S6" s="181"/>
      <c r="T6" s="181"/>
      <c r="U6" s="181"/>
    </row>
    <row r="7" spans="1:21" ht="30" customHeight="1">
      <c r="A7" s="229" t="s">
        <v>92</v>
      </c>
      <c r="B7" s="229" t="s">
        <v>92</v>
      </c>
      <c r="C7" s="229" t="s">
        <v>92</v>
      </c>
      <c r="D7" s="229" t="s">
        <v>88</v>
      </c>
      <c r="E7" s="184">
        <v>3730.46</v>
      </c>
      <c r="F7" s="184">
        <v>2676.51</v>
      </c>
      <c r="G7" s="184">
        <v>1217.61</v>
      </c>
      <c r="H7" s="184">
        <v>2.58</v>
      </c>
      <c r="I7" s="184">
        <v>809.2</v>
      </c>
      <c r="J7" s="184">
        <v>647.12</v>
      </c>
      <c r="K7" s="184">
        <v>580.47</v>
      </c>
      <c r="L7" s="184">
        <v>298.02</v>
      </c>
      <c r="M7" s="184"/>
      <c r="N7" s="184">
        <v>167.17</v>
      </c>
      <c r="O7" s="184">
        <v>96.07</v>
      </c>
      <c r="P7" s="184">
        <v>19.21</v>
      </c>
      <c r="Q7" s="184">
        <v>309.94</v>
      </c>
      <c r="R7" s="184">
        <v>163.54</v>
      </c>
      <c r="S7" s="184"/>
      <c r="T7" s="184">
        <v>163.54</v>
      </c>
      <c r="U7" s="240"/>
    </row>
    <row r="8" spans="1:21" ht="30" customHeight="1">
      <c r="A8" s="229" t="s">
        <v>103</v>
      </c>
      <c r="B8" s="229"/>
      <c r="C8" s="229"/>
      <c r="D8" s="229"/>
      <c r="E8" s="184">
        <v>3730.46</v>
      </c>
      <c r="F8" s="184">
        <v>2676.51</v>
      </c>
      <c r="G8" s="184">
        <v>1217.61</v>
      </c>
      <c r="H8" s="184">
        <v>2.58</v>
      </c>
      <c r="I8" s="184">
        <v>809.2</v>
      </c>
      <c r="J8" s="184">
        <v>647.12</v>
      </c>
      <c r="K8" s="184">
        <v>580.47</v>
      </c>
      <c r="L8" s="184">
        <v>298.02</v>
      </c>
      <c r="M8" s="184"/>
      <c r="N8" s="184">
        <v>167.17</v>
      </c>
      <c r="O8" s="184">
        <v>96.07</v>
      </c>
      <c r="P8" s="184">
        <v>19.21</v>
      </c>
      <c r="Q8" s="184">
        <v>309.94</v>
      </c>
      <c r="R8" s="184">
        <v>163.54</v>
      </c>
      <c r="S8" s="184"/>
      <c r="T8" s="184">
        <v>163.54</v>
      </c>
      <c r="U8" s="240"/>
    </row>
    <row r="9" spans="1:21" ht="30" customHeight="1">
      <c r="A9" s="229"/>
      <c r="B9" s="229" t="s">
        <v>104</v>
      </c>
      <c r="C9" s="229"/>
      <c r="D9" s="229"/>
      <c r="E9" s="184">
        <v>3730.46</v>
      </c>
      <c r="F9" s="184">
        <v>2676.51</v>
      </c>
      <c r="G9" s="184">
        <v>1217.61</v>
      </c>
      <c r="H9" s="184">
        <v>2.58</v>
      </c>
      <c r="I9" s="184">
        <v>809.2</v>
      </c>
      <c r="J9" s="184">
        <v>647.12</v>
      </c>
      <c r="K9" s="184">
        <v>580.47</v>
      </c>
      <c r="L9" s="184">
        <v>298.02</v>
      </c>
      <c r="M9" s="184"/>
      <c r="N9" s="184">
        <v>167.17</v>
      </c>
      <c r="O9" s="184">
        <v>96.07</v>
      </c>
      <c r="P9" s="184">
        <v>19.21</v>
      </c>
      <c r="Q9" s="184">
        <v>309.94</v>
      </c>
      <c r="R9" s="184">
        <v>163.54</v>
      </c>
      <c r="S9" s="184"/>
      <c r="T9" s="184">
        <v>163.54</v>
      </c>
      <c r="U9" s="240"/>
    </row>
    <row r="10" spans="1:21" ht="30" customHeight="1">
      <c r="A10" s="229" t="s">
        <v>103</v>
      </c>
      <c r="B10" s="229" t="s">
        <v>104</v>
      </c>
      <c r="C10" s="229" t="s">
        <v>105</v>
      </c>
      <c r="D10" s="229" t="s">
        <v>106</v>
      </c>
      <c r="E10" s="184">
        <v>3730.46</v>
      </c>
      <c r="F10" s="184">
        <v>2676.51</v>
      </c>
      <c r="G10" s="184">
        <v>1217.61</v>
      </c>
      <c r="H10" s="184">
        <v>2.58</v>
      </c>
      <c r="I10" s="184">
        <v>809.2</v>
      </c>
      <c r="J10" s="184">
        <v>647.12</v>
      </c>
      <c r="K10" s="184">
        <v>580.47</v>
      </c>
      <c r="L10" s="184">
        <v>298.02</v>
      </c>
      <c r="M10" s="184"/>
      <c r="N10" s="184">
        <v>167.17</v>
      </c>
      <c r="O10" s="184">
        <v>96.07</v>
      </c>
      <c r="P10" s="184">
        <v>19.21</v>
      </c>
      <c r="Q10" s="184">
        <v>309.94</v>
      </c>
      <c r="R10" s="184">
        <v>163.54</v>
      </c>
      <c r="S10" s="184"/>
      <c r="T10" s="184">
        <v>163.54</v>
      </c>
      <c r="U10" s="240"/>
    </row>
  </sheetData>
  <sheetProtection/>
  <mergeCells count="46">
    <mergeCell ref="A1:D1"/>
    <mergeCell ref="A2:U2"/>
    <mergeCell ref="A3:G3"/>
    <mergeCell ref="A4:D4"/>
    <mergeCell ref="F4:J4"/>
    <mergeCell ref="K4:P4"/>
    <mergeCell ref="R4:U4"/>
    <mergeCell ref="A5:C5"/>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T27"/>
  <sheetViews>
    <sheetView showGridLines="0" showZeros="0" workbookViewId="0" topLeftCell="A1">
      <selection activeCell="A3" sqref="A3:G3"/>
    </sheetView>
  </sheetViews>
  <sheetFormatPr defaultColWidth="9.140625" defaultRowHeight="12.75"/>
  <cols>
    <col min="1" max="3" width="5.7109375" style="0" customWidth="1"/>
    <col min="4" max="13" width="17.57421875" style="0" customWidth="1"/>
    <col min="14" max="21" width="9.140625" style="0" customWidth="1"/>
  </cols>
  <sheetData>
    <row r="1" spans="1:20" ht="12" customHeight="1">
      <c r="A1" s="205" t="s">
        <v>234</v>
      </c>
      <c r="B1" s="205"/>
      <c r="C1" s="205"/>
      <c r="D1" s="205"/>
      <c r="E1" s="205"/>
      <c r="F1" s="123"/>
      <c r="G1" s="123"/>
      <c r="H1" s="123"/>
      <c r="I1" s="123"/>
      <c r="J1" s="123"/>
      <c r="K1" s="123"/>
      <c r="L1" s="123"/>
      <c r="M1" s="123"/>
      <c r="N1" s="123"/>
      <c r="O1" s="123"/>
      <c r="P1" s="214"/>
      <c r="Q1" s="214"/>
      <c r="R1" s="123"/>
      <c r="S1" s="145"/>
      <c r="T1" s="145"/>
    </row>
    <row r="2" spans="1:13" ht="26.25" customHeight="1">
      <c r="A2" s="175" t="s">
        <v>235</v>
      </c>
      <c r="B2" s="175"/>
      <c r="C2" s="175"/>
      <c r="D2" s="175"/>
      <c r="E2" s="175"/>
      <c r="F2" s="175"/>
      <c r="G2" s="175"/>
      <c r="H2" s="175"/>
      <c r="I2" s="175"/>
      <c r="J2" s="175"/>
      <c r="K2" s="175"/>
      <c r="L2" s="175"/>
      <c r="M2" s="175"/>
    </row>
    <row r="3" spans="1:13" ht="12" customHeight="1">
      <c r="A3" s="176" t="s">
        <v>3</v>
      </c>
      <c r="B3" s="176"/>
      <c r="C3" s="176"/>
      <c r="D3" s="176"/>
      <c r="E3" s="176"/>
      <c r="F3" s="176"/>
      <c r="G3" s="176"/>
      <c r="H3" s="186"/>
      <c r="I3" s="186"/>
      <c r="J3" s="186"/>
      <c r="K3" s="186"/>
      <c r="L3" s="235" t="s">
        <v>77</v>
      </c>
      <c r="M3" s="235"/>
    </row>
    <row r="4" spans="1:13" ht="18.75" customHeight="1">
      <c r="A4" s="178" t="s">
        <v>109</v>
      </c>
      <c r="B4" s="179"/>
      <c r="C4" s="179"/>
      <c r="D4" s="180"/>
      <c r="E4" s="191" t="s">
        <v>110</v>
      </c>
      <c r="F4" s="181" t="s">
        <v>123</v>
      </c>
      <c r="G4" s="181"/>
      <c r="H4" s="181"/>
      <c r="I4" s="181"/>
      <c r="J4" s="178"/>
      <c r="K4" s="181" t="s">
        <v>127</v>
      </c>
      <c r="L4" s="181"/>
      <c r="M4" s="181"/>
    </row>
    <row r="5" spans="1:13" ht="37.5" customHeight="1">
      <c r="A5" s="181" t="s">
        <v>100</v>
      </c>
      <c r="B5" s="181" t="s">
        <v>101</v>
      </c>
      <c r="C5" s="181" t="s">
        <v>102</v>
      </c>
      <c r="D5" s="180" t="s">
        <v>99</v>
      </c>
      <c r="E5" s="180"/>
      <c r="F5" s="181" t="s">
        <v>88</v>
      </c>
      <c r="G5" s="181" t="s">
        <v>153</v>
      </c>
      <c r="H5" s="181" t="s">
        <v>137</v>
      </c>
      <c r="I5" s="181" t="s">
        <v>138</v>
      </c>
      <c r="J5" s="181" t="s">
        <v>139</v>
      </c>
      <c r="K5" s="181" t="s">
        <v>88</v>
      </c>
      <c r="L5" s="181" t="s">
        <v>113</v>
      </c>
      <c r="M5" s="181" t="s">
        <v>154</v>
      </c>
    </row>
    <row r="6" spans="1:13" ht="18.75" customHeight="1">
      <c r="A6" s="151" t="s">
        <v>92</v>
      </c>
      <c r="B6" s="151" t="s">
        <v>92</v>
      </c>
      <c r="C6" s="151" t="s">
        <v>92</v>
      </c>
      <c r="D6" s="234" t="s">
        <v>88</v>
      </c>
      <c r="E6" s="184">
        <v>3730.46</v>
      </c>
      <c r="F6" s="184"/>
      <c r="G6" s="184"/>
      <c r="H6" s="184"/>
      <c r="I6" s="184"/>
      <c r="J6" s="184"/>
      <c r="K6" s="184">
        <v>3730.46</v>
      </c>
      <c r="L6" s="184">
        <v>3730.46</v>
      </c>
      <c r="M6" s="213"/>
    </row>
    <row r="7" spans="1:13" ht="18.75" customHeight="1">
      <c r="A7" s="151" t="s">
        <v>103</v>
      </c>
      <c r="B7" s="151"/>
      <c r="C7" s="151"/>
      <c r="D7" s="234"/>
      <c r="E7" s="184">
        <v>3730.46</v>
      </c>
      <c r="F7" s="184"/>
      <c r="G7" s="184"/>
      <c r="H7" s="184"/>
      <c r="I7" s="184"/>
      <c r="J7" s="184"/>
      <c r="K7" s="184">
        <v>3730.46</v>
      </c>
      <c r="L7" s="184">
        <v>3730.46</v>
      </c>
      <c r="M7" s="213"/>
    </row>
    <row r="8" spans="1:13" ht="18.75" customHeight="1">
      <c r="A8" s="151"/>
      <c r="B8" s="151" t="s">
        <v>104</v>
      </c>
      <c r="C8" s="151"/>
      <c r="D8" s="234"/>
      <c r="E8" s="184">
        <v>3730.46</v>
      </c>
      <c r="F8" s="184"/>
      <c r="G8" s="184"/>
      <c r="H8" s="184"/>
      <c r="I8" s="184"/>
      <c r="J8" s="184"/>
      <c r="K8" s="184">
        <v>3730.46</v>
      </c>
      <c r="L8" s="184">
        <v>3730.46</v>
      </c>
      <c r="M8" s="213"/>
    </row>
    <row r="9" spans="1:13" ht="18.75" customHeight="1">
      <c r="A9" s="151" t="s">
        <v>103</v>
      </c>
      <c r="B9" s="151" t="s">
        <v>104</v>
      </c>
      <c r="C9" s="151" t="s">
        <v>105</v>
      </c>
      <c r="D9" s="234" t="s">
        <v>106</v>
      </c>
      <c r="E9" s="184">
        <v>3730.46</v>
      </c>
      <c r="F9" s="184"/>
      <c r="G9" s="184"/>
      <c r="H9" s="184"/>
      <c r="I9" s="184"/>
      <c r="J9" s="184"/>
      <c r="K9" s="184">
        <v>3730.46</v>
      </c>
      <c r="L9" s="184">
        <v>3730.46</v>
      </c>
      <c r="M9" s="213"/>
    </row>
    <row r="10" spans="1:13" ht="23.25" customHeight="1">
      <c r="A10" s="185"/>
      <c r="B10" s="185"/>
      <c r="C10" s="185"/>
      <c r="D10" s="185"/>
      <c r="E10" s="185"/>
      <c r="F10" s="185"/>
      <c r="G10" s="185"/>
      <c r="H10" s="185"/>
      <c r="I10" s="185"/>
      <c r="J10" s="185"/>
      <c r="K10" s="185"/>
      <c r="L10" s="185"/>
      <c r="M10" s="185"/>
    </row>
    <row r="11" spans="1:13" ht="23.25" customHeight="1">
      <c r="A11" s="185"/>
      <c r="B11" s="185"/>
      <c r="C11" s="185"/>
      <c r="D11" s="185"/>
      <c r="E11" s="185"/>
      <c r="F11" s="185"/>
      <c r="G11" s="185"/>
      <c r="H11" s="185"/>
      <c r="I11" s="185"/>
      <c r="J11" s="185"/>
      <c r="K11" s="185"/>
      <c r="L11" s="185"/>
      <c r="M11" s="185"/>
    </row>
    <row r="12" spans="1:13" ht="23.25" customHeight="1">
      <c r="A12" s="185"/>
      <c r="B12" s="185"/>
      <c r="C12" s="185"/>
      <c r="D12" s="185"/>
      <c r="E12" s="185"/>
      <c r="F12" s="185"/>
      <c r="G12" s="185"/>
      <c r="H12" s="185"/>
      <c r="I12" s="185"/>
      <c r="J12" s="185"/>
      <c r="K12" s="185"/>
      <c r="L12" s="185"/>
      <c r="M12" s="185"/>
    </row>
    <row r="13" spans="1:13" ht="23.25" customHeight="1">
      <c r="A13" s="185"/>
      <c r="B13" s="185"/>
      <c r="C13" s="185"/>
      <c r="D13" s="185"/>
      <c r="E13" s="185"/>
      <c r="F13" s="185"/>
      <c r="G13" s="185"/>
      <c r="H13" s="185"/>
      <c r="I13" s="185"/>
      <c r="J13" s="185"/>
      <c r="K13" s="185"/>
      <c r="L13" s="185"/>
      <c r="M13" s="185"/>
    </row>
    <row r="14" spans="1:13" ht="23.25" customHeight="1">
      <c r="A14" s="185"/>
      <c r="B14" s="185"/>
      <c r="C14" s="185"/>
      <c r="D14" s="185"/>
      <c r="E14" s="185"/>
      <c r="F14" s="185"/>
      <c r="G14" s="185"/>
      <c r="H14" s="185"/>
      <c r="I14" s="185"/>
      <c r="J14" s="185"/>
      <c r="K14" s="185"/>
      <c r="L14" s="185"/>
      <c r="M14" s="185"/>
    </row>
    <row r="15" spans="1:13" ht="23.25" customHeight="1">
      <c r="A15" s="185"/>
      <c r="B15" s="185"/>
      <c r="C15" s="185"/>
      <c r="D15" s="185"/>
      <c r="E15" s="185"/>
      <c r="F15" s="185"/>
      <c r="G15" s="185"/>
      <c r="H15" s="185"/>
      <c r="I15" s="185"/>
      <c r="J15" s="185"/>
      <c r="K15" s="185"/>
      <c r="L15" s="185"/>
      <c r="M15" s="185"/>
    </row>
    <row r="16" spans="1:13" ht="23.25" customHeight="1">
      <c r="A16" s="185"/>
      <c r="B16" s="185"/>
      <c r="C16" s="185"/>
      <c r="D16" s="185"/>
      <c r="E16" s="185"/>
      <c r="F16" s="185"/>
      <c r="G16" s="185"/>
      <c r="H16" s="185"/>
      <c r="I16" s="185"/>
      <c r="J16" s="185"/>
      <c r="K16" s="185"/>
      <c r="L16" s="185"/>
      <c r="M16" s="185"/>
    </row>
    <row r="17" spans="1:13" ht="23.25" customHeight="1">
      <c r="A17" s="185"/>
      <c r="B17" s="185"/>
      <c r="C17" s="185"/>
      <c r="D17" s="185"/>
      <c r="E17" s="185"/>
      <c r="F17" s="185"/>
      <c r="G17" s="185"/>
      <c r="H17" s="185"/>
      <c r="I17" s="185"/>
      <c r="J17" s="185"/>
      <c r="K17" s="185"/>
      <c r="L17" s="185"/>
      <c r="M17" s="185"/>
    </row>
    <row r="18" spans="1:13" ht="23.25" customHeight="1">
      <c r="A18" s="185"/>
      <c r="B18" s="185"/>
      <c r="C18" s="185"/>
      <c r="D18" s="185"/>
      <c r="E18" s="185"/>
      <c r="F18" s="185"/>
      <c r="G18" s="185"/>
      <c r="H18" s="185"/>
      <c r="I18" s="185"/>
      <c r="J18" s="185"/>
      <c r="K18" s="185"/>
      <c r="L18" s="185"/>
      <c r="M18" s="185"/>
    </row>
    <row r="19" spans="1:13" ht="23.25" customHeight="1">
      <c r="A19" s="185"/>
      <c r="B19" s="185"/>
      <c r="C19" s="185"/>
      <c r="D19" s="185"/>
      <c r="E19" s="185"/>
      <c r="F19" s="185"/>
      <c r="G19" s="185"/>
      <c r="H19" s="185"/>
      <c r="I19" s="185"/>
      <c r="J19" s="185"/>
      <c r="K19" s="185"/>
      <c r="L19" s="185"/>
      <c r="M19" s="185"/>
    </row>
    <row r="20" spans="1:13" ht="23.25" customHeight="1">
      <c r="A20" s="185"/>
      <c r="B20" s="185"/>
      <c r="C20" s="185"/>
      <c r="D20" s="185"/>
      <c r="E20" s="185"/>
      <c r="F20" s="185"/>
      <c r="G20" s="185"/>
      <c r="H20" s="185"/>
      <c r="I20" s="185"/>
      <c r="J20" s="185"/>
      <c r="K20" s="185"/>
      <c r="L20" s="185"/>
      <c r="M20" s="185"/>
    </row>
    <row r="21" spans="1:13" ht="23.25" customHeight="1">
      <c r="A21" s="185"/>
      <c r="B21" s="185"/>
      <c r="C21" s="185"/>
      <c r="D21" s="185"/>
      <c r="E21" s="185"/>
      <c r="F21" s="185"/>
      <c r="G21" s="185"/>
      <c r="H21" s="185"/>
      <c r="I21" s="185"/>
      <c r="J21" s="185"/>
      <c r="K21" s="185"/>
      <c r="L21" s="185"/>
      <c r="M21" s="185"/>
    </row>
    <row r="22" spans="1:13" ht="23.25" customHeight="1">
      <c r="A22" s="185"/>
      <c r="B22" s="185"/>
      <c r="C22" s="185"/>
      <c r="D22" s="185"/>
      <c r="E22" s="185"/>
      <c r="F22" s="185"/>
      <c r="G22" s="185"/>
      <c r="H22" s="185"/>
      <c r="I22" s="185"/>
      <c r="J22" s="185"/>
      <c r="K22" s="185"/>
      <c r="L22" s="185"/>
      <c r="M22" s="185"/>
    </row>
    <row r="23" spans="1:13" ht="23.25" customHeight="1">
      <c r="A23" s="185"/>
      <c r="B23" s="185"/>
      <c r="C23" s="185"/>
      <c r="D23" s="185"/>
      <c r="E23" s="185"/>
      <c r="F23" s="185"/>
      <c r="G23" s="185"/>
      <c r="H23" s="185"/>
      <c r="I23" s="185"/>
      <c r="J23" s="185"/>
      <c r="K23" s="185"/>
      <c r="L23" s="185"/>
      <c r="M23" s="185"/>
    </row>
    <row r="24" spans="1:13" ht="23.25" customHeight="1">
      <c r="A24" s="185"/>
      <c r="B24" s="185"/>
      <c r="C24" s="185"/>
      <c r="D24" s="185"/>
      <c r="E24" s="185"/>
      <c r="F24" s="185"/>
      <c r="G24" s="185"/>
      <c r="H24" s="185"/>
      <c r="I24" s="185"/>
      <c r="J24" s="185"/>
      <c r="K24" s="185"/>
      <c r="L24" s="185"/>
      <c r="M24" s="185"/>
    </row>
    <row r="25" spans="1:13" ht="23.25" customHeight="1">
      <c r="A25" s="185"/>
      <c r="B25" s="185"/>
      <c r="C25" s="185"/>
      <c r="D25" s="185"/>
      <c r="E25" s="185"/>
      <c r="F25" s="185"/>
      <c r="G25" s="185"/>
      <c r="H25" s="185"/>
      <c r="I25" s="185"/>
      <c r="J25" s="185"/>
      <c r="K25" s="185"/>
      <c r="L25" s="185"/>
      <c r="M25" s="185"/>
    </row>
    <row r="26" spans="1:13" ht="23.25" customHeight="1">
      <c r="A26" s="185"/>
      <c r="B26" s="185"/>
      <c r="C26" s="185"/>
      <c r="D26" s="185"/>
      <c r="E26" s="185"/>
      <c r="F26" s="185"/>
      <c r="G26" s="185"/>
      <c r="H26" s="185"/>
      <c r="I26" s="185"/>
      <c r="J26" s="185"/>
      <c r="K26" s="185"/>
      <c r="L26" s="185"/>
      <c r="M26" s="185"/>
    </row>
    <row r="27" spans="1:13" ht="23.25" customHeight="1">
      <c r="A27" s="185"/>
      <c r="B27" s="185"/>
      <c r="C27" s="185"/>
      <c r="D27" s="185"/>
      <c r="E27" s="185"/>
      <c r="F27" s="185"/>
      <c r="G27" s="185"/>
      <c r="H27" s="185"/>
      <c r="I27" s="185"/>
      <c r="J27" s="185"/>
      <c r="K27" s="185"/>
      <c r="L27" s="185"/>
      <c r="M27" s="185"/>
    </row>
  </sheetData>
  <sheetProtection/>
  <mergeCells count="10">
    <mergeCell ref="A1:E1"/>
    <mergeCell ref="S1:T1"/>
    <mergeCell ref="A2:M2"/>
    <mergeCell ref="A3:G3"/>
    <mergeCell ref="L3:M3"/>
    <mergeCell ref="A4:D4"/>
    <mergeCell ref="F4:J4"/>
    <mergeCell ref="K4:M4"/>
    <mergeCell ref="E4:E5"/>
  </mergeCells>
  <printOptions/>
  <pageMargins left="0.75" right="0.75" top="1" bottom="1"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AP10"/>
  <sheetViews>
    <sheetView showZeros="0" workbookViewId="0" topLeftCell="A1">
      <selection activeCell="F7" sqref="F7:AF7"/>
    </sheetView>
  </sheetViews>
  <sheetFormatPr defaultColWidth="9.140625" defaultRowHeight="12.75"/>
  <cols>
    <col min="1" max="3" width="7.57421875" style="0" customWidth="1"/>
    <col min="4" max="4" width="17.421875" style="0" customWidth="1"/>
    <col min="5" max="42" width="10.421875" style="0" customWidth="1"/>
    <col min="43" max="43" width="9.140625" style="0" customWidth="1"/>
  </cols>
  <sheetData>
    <row r="1" spans="1:24" ht="12" customHeight="1">
      <c r="A1" s="205" t="s">
        <v>236</v>
      </c>
      <c r="B1" s="205"/>
      <c r="C1" s="205"/>
      <c r="D1" s="205"/>
      <c r="E1" s="205"/>
      <c r="F1" s="205"/>
      <c r="G1" s="205"/>
      <c r="H1" s="123"/>
      <c r="I1" s="123"/>
      <c r="J1" s="123"/>
      <c r="K1" s="123"/>
      <c r="L1" s="123"/>
      <c r="M1" s="123"/>
      <c r="N1" s="123"/>
      <c r="O1" s="123"/>
      <c r="P1" s="123"/>
      <c r="Q1" s="123"/>
      <c r="R1" s="123"/>
      <c r="S1" s="123"/>
      <c r="T1" s="123"/>
      <c r="U1" s="123"/>
      <c r="V1" s="123"/>
      <c r="W1" s="143"/>
      <c r="X1" s="143"/>
    </row>
    <row r="2" spans="1:42" ht="26.25" customHeight="1">
      <c r="A2" s="121" t="s">
        <v>237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row>
    <row r="3" spans="1:42" ht="12" customHeight="1">
      <c r="A3" s="190" t="s">
        <v>3</v>
      </c>
      <c r="B3" s="190"/>
      <c r="C3" s="190"/>
      <c r="D3" s="190"/>
      <c r="E3" s="190"/>
      <c r="F3" s="190"/>
      <c r="G3" s="190"/>
      <c r="H3" s="190"/>
      <c r="I3" s="123"/>
      <c r="J3" s="123"/>
      <c r="K3" s="123"/>
      <c r="L3" s="123"/>
      <c r="M3" s="123"/>
      <c r="N3" s="123"/>
      <c r="O3" s="123"/>
      <c r="P3" s="123"/>
      <c r="Q3" s="123"/>
      <c r="R3" s="123"/>
      <c r="S3" s="123"/>
      <c r="T3" s="123"/>
      <c r="U3" s="123"/>
      <c r="V3" s="123"/>
      <c r="W3" s="230"/>
      <c r="X3" s="230"/>
      <c r="Z3" s="231"/>
      <c r="AA3" s="231"/>
      <c r="AB3" s="231"/>
      <c r="AC3" s="231"/>
      <c r="AD3" s="231"/>
      <c r="AE3" s="231"/>
      <c r="AG3" s="231"/>
      <c r="AH3" s="231"/>
      <c r="AI3" s="231"/>
      <c r="AJ3" s="231"/>
      <c r="AK3" s="231"/>
      <c r="AL3" s="231"/>
      <c r="AM3" s="231"/>
      <c r="AN3" s="231"/>
      <c r="AP3" s="231" t="s">
        <v>77</v>
      </c>
    </row>
    <row r="4" spans="1:42" ht="18.75" customHeight="1">
      <c r="A4" s="211" t="s">
        <v>109</v>
      </c>
      <c r="B4" s="211"/>
      <c r="C4" s="211"/>
      <c r="D4" s="211"/>
      <c r="E4" s="211" t="s">
        <v>135</v>
      </c>
      <c r="F4" s="192" t="s">
        <v>157</v>
      </c>
      <c r="G4" s="192" t="s">
        <v>158</v>
      </c>
      <c r="H4" s="192" t="s">
        <v>159</v>
      </c>
      <c r="I4" s="192" t="s">
        <v>160</v>
      </c>
      <c r="J4" s="192" t="s">
        <v>161</v>
      </c>
      <c r="K4" s="192" t="s">
        <v>162</v>
      </c>
      <c r="L4" s="192" t="s">
        <v>163</v>
      </c>
      <c r="M4" s="192" t="s">
        <v>164</v>
      </c>
      <c r="N4" s="192" t="s">
        <v>165</v>
      </c>
      <c r="O4" s="192" t="s">
        <v>168</v>
      </c>
      <c r="P4" s="192" t="s">
        <v>166</v>
      </c>
      <c r="Q4" s="192" t="s">
        <v>238</v>
      </c>
      <c r="R4" s="192" t="s">
        <v>172</v>
      </c>
      <c r="S4" s="192" t="s">
        <v>169</v>
      </c>
      <c r="T4" s="192" t="s">
        <v>170</v>
      </c>
      <c r="U4" s="192" t="s">
        <v>171</v>
      </c>
      <c r="V4" s="192" t="s">
        <v>174</v>
      </c>
      <c r="W4" s="192" t="s">
        <v>175</v>
      </c>
      <c r="X4" s="192" t="s">
        <v>176</v>
      </c>
      <c r="Y4" s="192" t="s">
        <v>177</v>
      </c>
      <c r="Z4" s="192" t="s">
        <v>178</v>
      </c>
      <c r="AA4" s="192" t="s">
        <v>179</v>
      </c>
      <c r="AB4" s="192" t="s">
        <v>180</v>
      </c>
      <c r="AC4" s="192" t="s">
        <v>199</v>
      </c>
      <c r="AD4" s="192" t="s">
        <v>181</v>
      </c>
      <c r="AE4" s="192" t="s">
        <v>182</v>
      </c>
      <c r="AF4" s="192" t="s">
        <v>200</v>
      </c>
      <c r="AG4" s="192" t="s">
        <v>239</v>
      </c>
      <c r="AH4" s="192" t="s">
        <v>185</v>
      </c>
      <c r="AI4" s="192" t="s">
        <v>186</v>
      </c>
      <c r="AJ4" s="192" t="s">
        <v>187</v>
      </c>
      <c r="AK4" s="192" t="s">
        <v>188</v>
      </c>
      <c r="AL4" s="192" t="s">
        <v>189</v>
      </c>
      <c r="AM4" s="192" t="s">
        <v>240</v>
      </c>
      <c r="AN4" s="192" t="s">
        <v>191</v>
      </c>
      <c r="AO4" s="192" t="s">
        <v>192</v>
      </c>
      <c r="AP4" s="192" t="s">
        <v>119</v>
      </c>
    </row>
    <row r="5" spans="1:42" ht="18.75" customHeight="1">
      <c r="A5" s="211" t="s">
        <v>98</v>
      </c>
      <c r="B5" s="211"/>
      <c r="C5" s="211"/>
      <c r="D5" s="192" t="s">
        <v>99</v>
      </c>
      <c r="E5" s="211"/>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row>
    <row r="6" spans="1:42" ht="18.75" customHeight="1">
      <c r="A6" s="192" t="s">
        <v>100</v>
      </c>
      <c r="B6" s="192" t="s">
        <v>101</v>
      </c>
      <c r="C6" s="192" t="s">
        <v>102</v>
      </c>
      <c r="D6" s="192"/>
      <c r="E6" s="211"/>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row>
    <row r="7" spans="1:42" ht="26.25" customHeight="1">
      <c r="A7" s="229" t="s">
        <v>92</v>
      </c>
      <c r="B7" s="229" t="s">
        <v>92</v>
      </c>
      <c r="C7" s="229" t="s">
        <v>92</v>
      </c>
      <c r="D7" s="229" t="s">
        <v>88</v>
      </c>
      <c r="E7" s="184">
        <v>316.74</v>
      </c>
      <c r="F7" s="184">
        <v>50</v>
      </c>
      <c r="G7" s="184"/>
      <c r="H7" s="184"/>
      <c r="I7" s="184"/>
      <c r="J7" s="184"/>
      <c r="K7" s="184"/>
      <c r="L7" s="184"/>
      <c r="M7" s="184"/>
      <c r="N7" s="184">
        <v>72.8</v>
      </c>
      <c r="O7" s="184">
        <v>20</v>
      </c>
      <c r="P7" s="184"/>
      <c r="Q7" s="184"/>
      <c r="R7" s="184"/>
      <c r="S7" s="184"/>
      <c r="T7" s="184">
        <v>30</v>
      </c>
      <c r="U7" s="184"/>
      <c r="V7" s="184"/>
      <c r="W7" s="184"/>
      <c r="X7" s="184"/>
      <c r="Y7" s="184">
        <v>30</v>
      </c>
      <c r="Z7" s="184"/>
      <c r="AA7" s="184">
        <v>35.47</v>
      </c>
      <c r="AB7" s="184">
        <v>53.21</v>
      </c>
      <c r="AC7" s="184"/>
      <c r="AD7" s="184">
        <v>10</v>
      </c>
      <c r="AE7" s="184"/>
      <c r="AF7" s="184">
        <v>15.26</v>
      </c>
      <c r="AG7" s="184"/>
      <c r="AH7" s="232"/>
      <c r="AI7" s="184"/>
      <c r="AJ7" s="233"/>
      <c r="AK7" s="184"/>
      <c r="AL7" s="184"/>
      <c r="AM7" s="184"/>
      <c r="AN7" s="184"/>
      <c r="AO7" s="184"/>
      <c r="AP7" s="233"/>
    </row>
    <row r="8" spans="1:42" ht="26.25" customHeight="1">
      <c r="A8" s="229" t="s">
        <v>103</v>
      </c>
      <c r="B8" s="229"/>
      <c r="C8" s="229"/>
      <c r="D8" s="229"/>
      <c r="E8" s="184">
        <v>316.74</v>
      </c>
      <c r="F8" s="184">
        <v>50</v>
      </c>
      <c r="G8" s="184"/>
      <c r="H8" s="184"/>
      <c r="I8" s="184"/>
      <c r="J8" s="184"/>
      <c r="K8" s="184"/>
      <c r="L8" s="184"/>
      <c r="M8" s="184"/>
      <c r="N8" s="184">
        <v>72.8</v>
      </c>
      <c r="O8" s="184">
        <v>20</v>
      </c>
      <c r="P8" s="184"/>
      <c r="Q8" s="184"/>
      <c r="R8" s="184"/>
      <c r="S8" s="184"/>
      <c r="T8" s="184">
        <v>30</v>
      </c>
      <c r="U8" s="184"/>
      <c r="V8" s="184"/>
      <c r="W8" s="184"/>
      <c r="X8" s="184"/>
      <c r="Y8" s="184">
        <v>30</v>
      </c>
      <c r="Z8" s="184"/>
      <c r="AA8" s="184">
        <v>35.47</v>
      </c>
      <c r="AB8" s="184">
        <v>53.21</v>
      </c>
      <c r="AC8" s="184"/>
      <c r="AD8" s="184">
        <v>10</v>
      </c>
      <c r="AE8" s="184"/>
      <c r="AF8" s="184">
        <v>15.26</v>
      </c>
      <c r="AG8" s="184"/>
      <c r="AH8" s="232"/>
      <c r="AI8" s="184"/>
      <c r="AJ8" s="233"/>
      <c r="AK8" s="184"/>
      <c r="AL8" s="184"/>
      <c r="AM8" s="184"/>
      <c r="AN8" s="184"/>
      <c r="AO8" s="184"/>
      <c r="AP8" s="233"/>
    </row>
    <row r="9" spans="1:42" ht="26.25" customHeight="1">
      <c r="A9" s="229"/>
      <c r="B9" s="229" t="s">
        <v>104</v>
      </c>
      <c r="C9" s="229"/>
      <c r="D9" s="229"/>
      <c r="E9" s="184">
        <v>316.74</v>
      </c>
      <c r="F9" s="184">
        <v>50</v>
      </c>
      <c r="G9" s="184"/>
      <c r="H9" s="184"/>
      <c r="I9" s="184"/>
      <c r="J9" s="184"/>
      <c r="K9" s="184"/>
      <c r="L9" s="184"/>
      <c r="M9" s="184"/>
      <c r="N9" s="184">
        <v>72.8</v>
      </c>
      <c r="O9" s="184">
        <v>20</v>
      </c>
      <c r="P9" s="184"/>
      <c r="Q9" s="184"/>
      <c r="R9" s="184"/>
      <c r="S9" s="184"/>
      <c r="T9" s="184">
        <v>30</v>
      </c>
      <c r="U9" s="184"/>
      <c r="V9" s="184"/>
      <c r="W9" s="184"/>
      <c r="X9" s="184"/>
      <c r="Y9" s="184">
        <v>30</v>
      </c>
      <c r="Z9" s="184"/>
      <c r="AA9" s="184">
        <v>35.47</v>
      </c>
      <c r="AB9" s="184">
        <v>53.21</v>
      </c>
      <c r="AC9" s="184"/>
      <c r="AD9" s="184">
        <v>10</v>
      </c>
      <c r="AE9" s="184"/>
      <c r="AF9" s="184">
        <v>15.26</v>
      </c>
      <c r="AG9" s="184"/>
      <c r="AH9" s="232"/>
      <c r="AI9" s="184"/>
      <c r="AJ9" s="233"/>
      <c r="AK9" s="184"/>
      <c r="AL9" s="184"/>
      <c r="AM9" s="184"/>
      <c r="AN9" s="184"/>
      <c r="AO9" s="184"/>
      <c r="AP9" s="233"/>
    </row>
    <row r="10" spans="1:42" ht="26.25" customHeight="1">
      <c r="A10" s="229" t="s">
        <v>103</v>
      </c>
      <c r="B10" s="229" t="s">
        <v>104</v>
      </c>
      <c r="C10" s="229" t="s">
        <v>105</v>
      </c>
      <c r="D10" s="229" t="s">
        <v>106</v>
      </c>
      <c r="E10" s="184">
        <v>316.74</v>
      </c>
      <c r="F10" s="184">
        <v>50</v>
      </c>
      <c r="G10" s="184"/>
      <c r="H10" s="184"/>
      <c r="I10" s="184"/>
      <c r="J10" s="184"/>
      <c r="K10" s="184"/>
      <c r="L10" s="184"/>
      <c r="M10" s="184"/>
      <c r="N10" s="184">
        <v>72.8</v>
      </c>
      <c r="O10" s="184">
        <v>20</v>
      </c>
      <c r="P10" s="184"/>
      <c r="Q10" s="184"/>
      <c r="R10" s="184"/>
      <c r="S10" s="184"/>
      <c r="T10" s="184">
        <v>30</v>
      </c>
      <c r="U10" s="184"/>
      <c r="V10" s="184"/>
      <c r="W10" s="184"/>
      <c r="X10" s="184"/>
      <c r="Y10" s="184">
        <v>30</v>
      </c>
      <c r="Z10" s="184"/>
      <c r="AA10" s="184">
        <v>35.47</v>
      </c>
      <c r="AB10" s="184">
        <v>53.21</v>
      </c>
      <c r="AC10" s="184"/>
      <c r="AD10" s="184">
        <v>10</v>
      </c>
      <c r="AE10" s="184"/>
      <c r="AF10" s="184">
        <v>15.26</v>
      </c>
      <c r="AG10" s="184"/>
      <c r="AH10" s="232"/>
      <c r="AI10" s="184"/>
      <c r="AJ10" s="233"/>
      <c r="AK10" s="184"/>
      <c r="AL10" s="184"/>
      <c r="AM10" s="184"/>
      <c r="AN10" s="184"/>
      <c r="AO10" s="184"/>
      <c r="AP10" s="233"/>
    </row>
  </sheetData>
  <sheetProtection/>
  <mergeCells count="122">
    <mergeCell ref="A1:G1"/>
    <mergeCell ref="W1:X1"/>
    <mergeCell ref="A2:AP2"/>
    <mergeCell ref="A3:H3"/>
    <mergeCell ref="A4:D4"/>
    <mergeCell ref="A5:C5"/>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s>
  <printOptions/>
  <pageMargins left="0.75" right="0.75" top="1" bottom="1" header="0.5" footer="0.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1:AC27"/>
  <sheetViews>
    <sheetView showGridLines="0" showZeros="0" workbookViewId="0" topLeftCell="D1">
      <selection activeCell="A3" sqref="A3:H3"/>
    </sheetView>
  </sheetViews>
  <sheetFormatPr defaultColWidth="9.140625" defaultRowHeight="12.75"/>
  <cols>
    <col min="1" max="3" width="5.7109375" style="0" customWidth="1"/>
    <col min="4" max="4" width="24.28125" style="0" customWidth="1"/>
    <col min="5" max="5" width="14.8515625" style="0" customWidth="1"/>
    <col min="6" max="6" width="14.28125" style="0" customWidth="1"/>
    <col min="7" max="23" width="10.7109375" style="0" customWidth="1"/>
    <col min="24" max="29" width="9.140625" style="0" customWidth="1"/>
    <col min="30" max="30" width="8.00390625" style="0" customWidth="1"/>
  </cols>
  <sheetData>
    <row r="1" spans="1:28" ht="12" customHeight="1">
      <c r="A1" s="205" t="s">
        <v>241</v>
      </c>
      <c r="B1" s="205"/>
      <c r="C1" s="205"/>
      <c r="D1" s="205"/>
      <c r="E1" s="205"/>
      <c r="F1" s="205"/>
      <c r="G1" s="205"/>
      <c r="H1" s="205"/>
      <c r="I1" s="123"/>
      <c r="J1" s="123"/>
      <c r="K1" s="123"/>
      <c r="L1" s="123"/>
      <c r="M1" s="123"/>
      <c r="N1" s="123"/>
      <c r="O1" s="123"/>
      <c r="P1" s="123"/>
      <c r="Q1" s="123"/>
      <c r="R1" s="123"/>
      <c r="S1" s="123"/>
      <c r="T1" s="123"/>
      <c r="U1" s="123"/>
      <c r="V1" s="123"/>
      <c r="W1" s="123"/>
      <c r="X1" s="123"/>
      <c r="Y1" s="123"/>
      <c r="Z1" s="123"/>
      <c r="AA1" s="123"/>
      <c r="AB1" s="143"/>
    </row>
    <row r="2" spans="1:26" ht="26.25" customHeight="1">
      <c r="A2" s="175" t="s">
        <v>242</v>
      </c>
      <c r="B2" s="175"/>
      <c r="C2" s="175"/>
      <c r="D2" s="175"/>
      <c r="E2" s="175"/>
      <c r="F2" s="175"/>
      <c r="G2" s="175"/>
      <c r="H2" s="175"/>
      <c r="I2" s="175"/>
      <c r="J2" s="175"/>
      <c r="K2" s="175"/>
      <c r="L2" s="175"/>
      <c r="M2" s="175"/>
      <c r="N2" s="175"/>
      <c r="O2" s="175"/>
      <c r="P2" s="175"/>
      <c r="Q2" s="175"/>
      <c r="R2" s="175"/>
      <c r="S2" s="175"/>
      <c r="T2" s="175"/>
      <c r="U2" s="175"/>
      <c r="V2" s="175"/>
      <c r="W2" s="175"/>
      <c r="X2" s="175"/>
      <c r="Y2" s="175"/>
      <c r="Z2" s="175"/>
    </row>
    <row r="3" spans="1:26" ht="12" customHeight="1">
      <c r="A3" s="177" t="s">
        <v>3</v>
      </c>
      <c r="B3" s="177"/>
      <c r="C3" s="177"/>
      <c r="D3" s="177"/>
      <c r="E3" s="177"/>
      <c r="F3" s="177"/>
      <c r="G3" s="177"/>
      <c r="H3" s="177"/>
      <c r="I3" s="186"/>
      <c r="J3" s="186"/>
      <c r="K3" s="186"/>
      <c r="L3" s="186"/>
      <c r="M3" s="186"/>
      <c r="N3" s="186"/>
      <c r="O3" s="186"/>
      <c r="X3" s="185"/>
      <c r="Z3" s="188" t="s">
        <v>77</v>
      </c>
    </row>
    <row r="4" spans="1:29" ht="18.75" customHeight="1">
      <c r="A4" s="211" t="s">
        <v>109</v>
      </c>
      <c r="B4" s="211"/>
      <c r="C4" s="211"/>
      <c r="D4" s="211"/>
      <c r="E4" s="134" t="s">
        <v>79</v>
      </c>
      <c r="F4" s="134" t="s">
        <v>124</v>
      </c>
      <c r="G4" s="134"/>
      <c r="H4" s="134"/>
      <c r="I4" s="134"/>
      <c r="J4" s="134"/>
      <c r="K4" s="134"/>
      <c r="L4" s="134"/>
      <c r="M4" s="134"/>
      <c r="N4" s="134"/>
      <c r="O4" s="134"/>
      <c r="P4" s="134"/>
      <c r="Q4" s="134"/>
      <c r="R4" s="134"/>
      <c r="S4" s="134"/>
      <c r="T4" s="134"/>
      <c r="U4" s="134"/>
      <c r="V4" s="134"/>
      <c r="W4" s="134"/>
      <c r="X4" s="181" t="s">
        <v>127</v>
      </c>
      <c r="Y4" s="181"/>
      <c r="Z4" s="181"/>
      <c r="AA4" s="226" t="s">
        <v>128</v>
      </c>
      <c r="AB4" s="227"/>
      <c r="AC4" s="227"/>
    </row>
    <row r="5" spans="1:29" ht="56.25" customHeight="1">
      <c r="A5" s="134" t="s">
        <v>100</v>
      </c>
      <c r="B5" s="134" t="s">
        <v>101</v>
      </c>
      <c r="C5" s="134" t="s">
        <v>102</v>
      </c>
      <c r="D5" s="134" t="s">
        <v>99</v>
      </c>
      <c r="E5" s="134"/>
      <c r="F5" s="134" t="s">
        <v>88</v>
      </c>
      <c r="G5" s="134" t="s">
        <v>196</v>
      </c>
      <c r="H5" s="134" t="s">
        <v>169</v>
      </c>
      <c r="I5" s="134" t="s">
        <v>170</v>
      </c>
      <c r="J5" s="134" t="s">
        <v>243</v>
      </c>
      <c r="K5" s="134" t="s">
        <v>178</v>
      </c>
      <c r="L5" s="134" t="s">
        <v>171</v>
      </c>
      <c r="M5" s="134" t="s">
        <v>244</v>
      </c>
      <c r="N5" s="134" t="s">
        <v>199</v>
      </c>
      <c r="O5" s="181" t="s">
        <v>238</v>
      </c>
      <c r="P5" s="181" t="s">
        <v>200</v>
      </c>
      <c r="Q5" s="181" t="s">
        <v>239</v>
      </c>
      <c r="R5" s="181" t="s">
        <v>188</v>
      </c>
      <c r="S5" s="181" t="s">
        <v>187</v>
      </c>
      <c r="T5" s="181" t="s">
        <v>245</v>
      </c>
      <c r="U5" s="181" t="s">
        <v>246</v>
      </c>
      <c r="V5" s="181" t="s">
        <v>189</v>
      </c>
      <c r="W5" s="181" t="s">
        <v>119</v>
      </c>
      <c r="X5" s="134" t="s">
        <v>88</v>
      </c>
      <c r="Y5" s="168" t="s">
        <v>201</v>
      </c>
      <c r="Z5" s="168" t="s">
        <v>154</v>
      </c>
      <c r="AA5" s="228" t="s">
        <v>88</v>
      </c>
      <c r="AB5" s="228" t="s">
        <v>247</v>
      </c>
      <c r="AC5" s="228" t="s">
        <v>248</v>
      </c>
    </row>
    <row r="6" spans="1:29" ht="30.75" customHeight="1">
      <c r="A6" s="184" t="s">
        <v>92</v>
      </c>
      <c r="B6" s="184" t="s">
        <v>92</v>
      </c>
      <c r="C6" s="184" t="s">
        <v>92</v>
      </c>
      <c r="D6" s="184" t="s">
        <v>88</v>
      </c>
      <c r="E6" s="184">
        <v>316.74</v>
      </c>
      <c r="F6" s="184"/>
      <c r="G6" s="184"/>
      <c r="H6" s="184"/>
      <c r="I6" s="184"/>
      <c r="J6" s="184"/>
      <c r="K6" s="184"/>
      <c r="L6" s="184"/>
      <c r="M6" s="184"/>
      <c r="N6" s="184"/>
      <c r="O6" s="184"/>
      <c r="P6" s="184"/>
      <c r="Q6" s="184"/>
      <c r="R6" s="184"/>
      <c r="S6" s="184"/>
      <c r="T6" s="184"/>
      <c r="U6" s="184"/>
      <c r="V6" s="184"/>
      <c r="W6" s="184"/>
      <c r="X6" s="184">
        <v>316.74</v>
      </c>
      <c r="Y6" s="184">
        <v>316.74</v>
      </c>
      <c r="Z6" s="184"/>
      <c r="AA6" s="172"/>
      <c r="AB6" s="172"/>
      <c r="AC6" s="172"/>
    </row>
    <row r="7" spans="1:29" ht="30.75" customHeight="1">
      <c r="A7" s="184" t="s">
        <v>103</v>
      </c>
      <c r="B7" s="184"/>
      <c r="C7" s="184"/>
      <c r="D7" s="184"/>
      <c r="E7" s="184">
        <v>316.74</v>
      </c>
      <c r="F7" s="184"/>
      <c r="G7" s="184"/>
      <c r="H7" s="184"/>
      <c r="I7" s="184"/>
      <c r="J7" s="184"/>
      <c r="K7" s="184"/>
      <c r="L7" s="184"/>
      <c r="M7" s="184"/>
      <c r="N7" s="184"/>
      <c r="O7" s="184"/>
      <c r="P7" s="184"/>
      <c r="Q7" s="184"/>
      <c r="R7" s="184"/>
      <c r="S7" s="184"/>
      <c r="T7" s="184"/>
      <c r="U7" s="184"/>
      <c r="V7" s="184"/>
      <c r="W7" s="184"/>
      <c r="X7" s="184">
        <v>316.74</v>
      </c>
      <c r="Y7" s="184">
        <v>316.74</v>
      </c>
      <c r="Z7" s="184"/>
      <c r="AA7" s="172"/>
      <c r="AB7" s="172"/>
      <c r="AC7" s="172"/>
    </row>
    <row r="8" spans="1:29" ht="30.75" customHeight="1">
      <c r="A8" s="184"/>
      <c r="B8" s="184" t="s">
        <v>104</v>
      </c>
      <c r="C8" s="184"/>
      <c r="D8" s="184"/>
      <c r="E8" s="184">
        <v>316.74</v>
      </c>
      <c r="F8" s="184"/>
      <c r="G8" s="184"/>
      <c r="H8" s="184"/>
      <c r="I8" s="184"/>
      <c r="J8" s="184"/>
      <c r="K8" s="184"/>
      <c r="L8" s="184"/>
      <c r="M8" s="184"/>
      <c r="N8" s="184"/>
      <c r="O8" s="184"/>
      <c r="P8" s="184"/>
      <c r="Q8" s="184"/>
      <c r="R8" s="184"/>
      <c r="S8" s="184"/>
      <c r="T8" s="184"/>
      <c r="U8" s="184"/>
      <c r="V8" s="184"/>
      <c r="W8" s="184"/>
      <c r="X8" s="184">
        <v>316.74</v>
      </c>
      <c r="Y8" s="184">
        <v>316.74</v>
      </c>
      <c r="Z8" s="184"/>
      <c r="AA8" s="172"/>
      <c r="AB8" s="172"/>
      <c r="AC8" s="172"/>
    </row>
    <row r="9" spans="1:29" ht="30.75" customHeight="1">
      <c r="A9" s="184" t="s">
        <v>103</v>
      </c>
      <c r="B9" s="184" t="s">
        <v>104</v>
      </c>
      <c r="C9" s="184" t="s">
        <v>105</v>
      </c>
      <c r="D9" s="184" t="s">
        <v>106</v>
      </c>
      <c r="E9" s="184">
        <v>316.74</v>
      </c>
      <c r="F9" s="184"/>
      <c r="G9" s="184"/>
      <c r="H9" s="184"/>
      <c r="I9" s="184"/>
      <c r="J9" s="184"/>
      <c r="K9" s="184"/>
      <c r="L9" s="184"/>
      <c r="M9" s="184"/>
      <c r="N9" s="184"/>
      <c r="O9" s="184"/>
      <c r="P9" s="184"/>
      <c r="Q9" s="184"/>
      <c r="R9" s="184"/>
      <c r="S9" s="184"/>
      <c r="T9" s="184"/>
      <c r="U9" s="184"/>
      <c r="V9" s="184"/>
      <c r="W9" s="184"/>
      <c r="X9" s="184">
        <v>316.74</v>
      </c>
      <c r="Y9" s="184">
        <v>316.74</v>
      </c>
      <c r="Z9" s="184"/>
      <c r="AA9" s="172"/>
      <c r="AB9" s="172"/>
      <c r="AC9" s="172"/>
    </row>
    <row r="10" spans="2:24" ht="22.5" customHeight="1">
      <c r="B10" s="185"/>
      <c r="C10" s="185"/>
      <c r="D10" s="185"/>
      <c r="E10" s="185"/>
      <c r="F10" s="185"/>
      <c r="G10" s="185"/>
      <c r="H10" s="185"/>
      <c r="I10" s="185"/>
      <c r="J10" s="185"/>
      <c r="K10" s="185"/>
      <c r="L10" s="185"/>
      <c r="M10" s="185"/>
      <c r="N10" s="185"/>
      <c r="O10" s="185"/>
      <c r="P10" s="185"/>
      <c r="Q10" s="185"/>
      <c r="R10" s="185"/>
      <c r="S10" s="185"/>
      <c r="T10" s="185"/>
      <c r="U10" s="185"/>
      <c r="V10" s="185"/>
      <c r="W10" s="185"/>
      <c r="X10" s="185"/>
    </row>
    <row r="11" spans="1:24" ht="22.5" customHeight="1">
      <c r="A11" s="185"/>
      <c r="B11" s="185"/>
      <c r="C11" s="185"/>
      <c r="D11" s="185"/>
      <c r="E11" s="185"/>
      <c r="F11" s="185"/>
      <c r="G11" s="185"/>
      <c r="H11" s="185"/>
      <c r="I11" s="185"/>
      <c r="J11" s="185"/>
      <c r="K11" s="185"/>
      <c r="L11" s="185"/>
      <c r="M11" s="185"/>
      <c r="N11" s="185"/>
      <c r="O11" s="185"/>
      <c r="P11" s="185"/>
      <c r="Q11" s="185"/>
      <c r="R11" s="185"/>
      <c r="S11" s="185"/>
      <c r="T11" s="185"/>
      <c r="U11" s="185"/>
      <c r="V11" s="185"/>
      <c r="W11" s="185"/>
      <c r="X11" s="185"/>
    </row>
    <row r="12" spans="1:24" ht="22.5" customHeight="1">
      <c r="A12" s="185" t="s">
        <v>249</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row>
    <row r="13" spans="1:24" ht="22.5" customHeight="1">
      <c r="A13" s="185"/>
      <c r="B13" s="185"/>
      <c r="C13" s="185"/>
      <c r="D13" s="185"/>
      <c r="E13" s="185"/>
      <c r="F13" s="185"/>
      <c r="G13" s="185"/>
      <c r="H13" s="185"/>
      <c r="I13" s="185"/>
      <c r="J13" s="185"/>
      <c r="K13" s="185"/>
      <c r="L13" s="185"/>
      <c r="M13" s="185"/>
      <c r="N13" s="185"/>
      <c r="O13" s="185"/>
      <c r="P13" s="185"/>
      <c r="Q13" s="185"/>
      <c r="R13" s="185"/>
      <c r="S13" s="185"/>
      <c r="T13" s="185"/>
      <c r="U13" s="185"/>
      <c r="V13" s="185"/>
      <c r="W13" s="185"/>
      <c r="X13" s="185"/>
    </row>
    <row r="14" spans="1:24" ht="22.5" customHeight="1">
      <c r="A14" s="185"/>
      <c r="B14" s="185"/>
      <c r="C14" s="185"/>
      <c r="D14" s="185"/>
      <c r="E14" s="185"/>
      <c r="F14" s="185"/>
      <c r="G14" s="185"/>
      <c r="H14" s="185"/>
      <c r="I14" s="185"/>
      <c r="J14" s="185"/>
      <c r="K14" s="185"/>
      <c r="L14" s="185"/>
      <c r="M14" s="185"/>
      <c r="N14" s="185"/>
      <c r="O14" s="185"/>
      <c r="P14" s="185"/>
      <c r="Q14" s="185"/>
      <c r="R14" s="185"/>
      <c r="S14" s="185"/>
      <c r="T14" s="185"/>
      <c r="U14" s="185"/>
      <c r="V14" s="185"/>
      <c r="W14" s="185"/>
      <c r="X14" s="185"/>
    </row>
    <row r="15" spans="1:24" ht="22.5" customHeight="1">
      <c r="A15" s="185"/>
      <c r="B15" s="185"/>
      <c r="C15" s="185"/>
      <c r="D15" s="185"/>
      <c r="E15" s="185"/>
      <c r="F15" s="185"/>
      <c r="G15" s="185"/>
      <c r="H15" s="185"/>
      <c r="I15" s="185"/>
      <c r="J15" s="185"/>
      <c r="K15" s="185"/>
      <c r="L15" s="185"/>
      <c r="M15" s="185"/>
      <c r="N15" s="185"/>
      <c r="O15" s="185"/>
      <c r="P15" s="185"/>
      <c r="Q15" s="185"/>
      <c r="R15" s="185"/>
      <c r="S15" s="185"/>
      <c r="T15" s="185"/>
      <c r="U15" s="185"/>
      <c r="V15" s="185"/>
      <c r="W15" s="185"/>
      <c r="X15" s="185"/>
    </row>
    <row r="16" spans="1:24" ht="22.5" customHeight="1">
      <c r="A16" s="185"/>
      <c r="B16" s="185"/>
      <c r="C16" s="185"/>
      <c r="D16" s="185"/>
      <c r="E16" s="185"/>
      <c r="F16" s="185"/>
      <c r="G16" s="185"/>
      <c r="H16" s="185"/>
      <c r="I16" s="185"/>
      <c r="J16" s="185"/>
      <c r="K16" s="185"/>
      <c r="L16" s="185"/>
      <c r="M16" s="185"/>
      <c r="N16" s="185"/>
      <c r="O16" s="185"/>
      <c r="P16" s="185"/>
      <c r="Q16" s="185"/>
      <c r="R16" s="185"/>
      <c r="S16" s="185"/>
      <c r="T16" s="185"/>
      <c r="U16" s="185"/>
      <c r="V16" s="185"/>
      <c r="W16" s="185"/>
      <c r="X16" s="185"/>
    </row>
    <row r="17" spans="1:24" ht="22.5" customHeight="1">
      <c r="A17" s="185"/>
      <c r="B17" s="185"/>
      <c r="C17" s="185"/>
      <c r="D17" s="185"/>
      <c r="E17" s="185"/>
      <c r="F17" s="185"/>
      <c r="G17" s="185"/>
      <c r="H17" s="185"/>
      <c r="I17" s="185"/>
      <c r="J17" s="185"/>
      <c r="K17" s="185"/>
      <c r="L17" s="185"/>
      <c r="M17" s="185"/>
      <c r="N17" s="185"/>
      <c r="O17" s="185"/>
      <c r="P17" s="185"/>
      <c r="Q17" s="185"/>
      <c r="R17" s="185"/>
      <c r="S17" s="185"/>
      <c r="T17" s="185"/>
      <c r="U17" s="185"/>
      <c r="V17" s="185"/>
      <c r="W17" s="185"/>
      <c r="X17" s="185"/>
    </row>
    <row r="18" spans="1:24" ht="22.5" customHeight="1">
      <c r="A18" s="185"/>
      <c r="B18" s="185"/>
      <c r="C18" s="185"/>
      <c r="D18" s="185"/>
      <c r="E18" s="185"/>
      <c r="F18" s="185"/>
      <c r="G18" s="185"/>
      <c r="H18" s="185"/>
      <c r="I18" s="185"/>
      <c r="J18" s="185"/>
      <c r="K18" s="185"/>
      <c r="L18" s="185"/>
      <c r="M18" s="185"/>
      <c r="N18" s="185"/>
      <c r="O18" s="185"/>
      <c r="P18" s="185"/>
      <c r="Q18" s="185"/>
      <c r="R18" s="185"/>
      <c r="S18" s="185"/>
      <c r="T18" s="185"/>
      <c r="U18" s="185"/>
      <c r="V18" s="185"/>
      <c r="W18" s="185"/>
      <c r="X18" s="185"/>
    </row>
    <row r="19" spans="1:24" ht="22.5" customHeight="1">
      <c r="A19" s="185"/>
      <c r="B19" s="185"/>
      <c r="C19" s="185"/>
      <c r="D19" s="185"/>
      <c r="E19" s="185"/>
      <c r="F19" s="185"/>
      <c r="G19" s="185"/>
      <c r="H19" s="185"/>
      <c r="I19" s="185"/>
      <c r="J19" s="185"/>
      <c r="K19" s="185"/>
      <c r="L19" s="185"/>
      <c r="M19" s="185"/>
      <c r="N19" s="185"/>
      <c r="O19" s="185"/>
      <c r="P19" s="185"/>
      <c r="Q19" s="185"/>
      <c r="R19" s="185"/>
      <c r="S19" s="185"/>
      <c r="T19" s="185"/>
      <c r="U19" s="185"/>
      <c r="V19" s="185"/>
      <c r="W19" s="185"/>
      <c r="X19" s="185"/>
    </row>
    <row r="20" spans="1:24" ht="22.5" customHeight="1">
      <c r="A20" s="185"/>
      <c r="B20" s="185"/>
      <c r="C20" s="185"/>
      <c r="D20" s="185"/>
      <c r="E20" s="185"/>
      <c r="F20" s="185"/>
      <c r="G20" s="185"/>
      <c r="H20" s="185"/>
      <c r="I20" s="185"/>
      <c r="J20" s="185"/>
      <c r="K20" s="185"/>
      <c r="L20" s="185"/>
      <c r="M20" s="185"/>
      <c r="N20" s="185"/>
      <c r="O20" s="185"/>
      <c r="P20" s="185"/>
      <c r="Q20" s="185"/>
      <c r="R20" s="185"/>
      <c r="S20" s="185"/>
      <c r="T20" s="185"/>
      <c r="U20" s="185"/>
      <c r="V20" s="185"/>
      <c r="W20" s="185"/>
      <c r="X20" s="185"/>
    </row>
    <row r="21" spans="1:24" ht="22.5" customHeight="1">
      <c r="A21" s="185"/>
      <c r="B21" s="185"/>
      <c r="C21" s="185"/>
      <c r="D21" s="185"/>
      <c r="E21" s="185"/>
      <c r="F21" s="185"/>
      <c r="G21" s="185"/>
      <c r="H21" s="185"/>
      <c r="I21" s="185"/>
      <c r="J21" s="185"/>
      <c r="K21" s="185"/>
      <c r="L21" s="185"/>
      <c r="M21" s="185"/>
      <c r="N21" s="185"/>
      <c r="O21" s="185"/>
      <c r="P21" s="185"/>
      <c r="Q21" s="185"/>
      <c r="R21" s="185"/>
      <c r="S21" s="185"/>
      <c r="T21" s="185"/>
      <c r="U21" s="185"/>
      <c r="V21" s="185"/>
      <c r="W21" s="185"/>
      <c r="X21" s="185"/>
    </row>
    <row r="22" spans="1:24" ht="22.5" customHeight="1">
      <c r="A22" s="185"/>
      <c r="B22" s="185"/>
      <c r="C22" s="185"/>
      <c r="D22" s="185"/>
      <c r="E22" s="185"/>
      <c r="F22" s="185"/>
      <c r="G22" s="185"/>
      <c r="H22" s="185"/>
      <c r="I22" s="185"/>
      <c r="J22" s="185"/>
      <c r="K22" s="185"/>
      <c r="L22" s="185"/>
      <c r="M22" s="185"/>
      <c r="N22" s="185"/>
      <c r="O22" s="185"/>
      <c r="P22" s="185"/>
      <c r="Q22" s="185"/>
      <c r="R22" s="185"/>
      <c r="S22" s="185"/>
      <c r="T22" s="185"/>
      <c r="U22" s="185"/>
      <c r="V22" s="185"/>
      <c r="W22" s="185"/>
      <c r="X22" s="185"/>
    </row>
    <row r="23" spans="1:24" ht="22.5" customHeight="1">
      <c r="A23" s="185"/>
      <c r="B23" s="185"/>
      <c r="C23" s="185"/>
      <c r="D23" s="185"/>
      <c r="E23" s="185"/>
      <c r="F23" s="185"/>
      <c r="G23" s="185"/>
      <c r="H23" s="185"/>
      <c r="I23" s="185"/>
      <c r="J23" s="185"/>
      <c r="K23" s="185"/>
      <c r="L23" s="185"/>
      <c r="M23" s="185"/>
      <c r="N23" s="185"/>
      <c r="O23" s="185"/>
      <c r="P23" s="185"/>
      <c r="Q23" s="185"/>
      <c r="R23" s="185"/>
      <c r="S23" s="185"/>
      <c r="T23" s="185"/>
      <c r="U23" s="185"/>
      <c r="V23" s="185"/>
      <c r="W23" s="185"/>
      <c r="X23" s="185"/>
    </row>
    <row r="24" spans="1:24" ht="22.5" customHeight="1">
      <c r="A24" s="185"/>
      <c r="B24" s="185"/>
      <c r="C24" s="185"/>
      <c r="D24" s="185"/>
      <c r="E24" s="185"/>
      <c r="F24" s="185"/>
      <c r="G24" s="185"/>
      <c r="H24" s="185"/>
      <c r="I24" s="185"/>
      <c r="J24" s="185"/>
      <c r="K24" s="185"/>
      <c r="L24" s="185"/>
      <c r="M24" s="185"/>
      <c r="N24" s="185"/>
      <c r="O24" s="185"/>
      <c r="P24" s="185"/>
      <c r="Q24" s="185"/>
      <c r="R24" s="185"/>
      <c r="S24" s="185"/>
      <c r="T24" s="185"/>
      <c r="U24" s="185"/>
      <c r="V24" s="185"/>
      <c r="W24" s="185"/>
      <c r="X24" s="185"/>
    </row>
    <row r="25" spans="1:24" ht="22.5" customHeight="1">
      <c r="A25" s="185"/>
      <c r="B25" s="185"/>
      <c r="C25" s="185"/>
      <c r="D25" s="185"/>
      <c r="E25" s="185"/>
      <c r="F25" s="185"/>
      <c r="G25" s="185"/>
      <c r="H25" s="185"/>
      <c r="I25" s="185"/>
      <c r="J25" s="185"/>
      <c r="K25" s="185"/>
      <c r="L25" s="185"/>
      <c r="M25" s="185"/>
      <c r="N25" s="185"/>
      <c r="O25" s="185"/>
      <c r="P25" s="185"/>
      <c r="Q25" s="185"/>
      <c r="R25" s="185"/>
      <c r="S25" s="185"/>
      <c r="T25" s="185"/>
      <c r="U25" s="185"/>
      <c r="V25" s="185"/>
      <c r="W25" s="185"/>
      <c r="X25" s="185"/>
    </row>
    <row r="26" spans="1:24" ht="22.5" customHeight="1">
      <c r="A26" s="185"/>
      <c r="B26" s="185"/>
      <c r="C26" s="185"/>
      <c r="D26" s="185"/>
      <c r="E26" s="185"/>
      <c r="F26" s="185"/>
      <c r="G26" s="185"/>
      <c r="H26" s="185"/>
      <c r="I26" s="185"/>
      <c r="J26" s="185"/>
      <c r="K26" s="185"/>
      <c r="L26" s="185"/>
      <c r="M26" s="185"/>
      <c r="N26" s="185"/>
      <c r="O26" s="185"/>
      <c r="P26" s="185"/>
      <c r="Q26" s="185"/>
      <c r="R26" s="185"/>
      <c r="S26" s="185"/>
      <c r="T26" s="185"/>
      <c r="U26" s="185"/>
      <c r="V26" s="185"/>
      <c r="W26" s="185"/>
      <c r="X26" s="185"/>
    </row>
    <row r="27" spans="1:24" ht="22.5"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row>
  </sheetData>
  <sheetProtection/>
  <mergeCells count="9">
    <mergeCell ref="A1:H1"/>
    <mergeCell ref="A2:S2"/>
    <mergeCell ref="A3:H3"/>
    <mergeCell ref="A4:D4"/>
    <mergeCell ref="F4:W4"/>
    <mergeCell ref="X4:Z4"/>
    <mergeCell ref="AA4:AC4"/>
    <mergeCell ref="E4:E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35"/>
  <sheetViews>
    <sheetView showGridLines="0" showZeros="0" workbookViewId="0" topLeftCell="A1">
      <selection activeCell="H10" sqref="H10:H14"/>
    </sheetView>
  </sheetViews>
  <sheetFormatPr defaultColWidth="9.140625" defaultRowHeight="12.75"/>
  <cols>
    <col min="1" max="1" width="37.140625" style="0" customWidth="1"/>
    <col min="2" max="2" width="29.8515625" style="0" customWidth="1"/>
    <col min="3" max="3" width="37.140625" style="0" customWidth="1"/>
    <col min="4" max="4" width="27.28125" style="0" customWidth="1"/>
    <col min="5" max="5" width="37.140625" style="0" customWidth="1"/>
    <col min="6" max="6" width="25.00390625" style="0" customWidth="1"/>
    <col min="7" max="7" width="37.140625" style="0" customWidth="1"/>
    <col min="8" max="8" width="25.7109375" style="0" customWidth="1"/>
    <col min="9" max="9" width="9.140625" style="0" customWidth="1"/>
  </cols>
  <sheetData>
    <row r="1" ht="14.25" customHeight="1">
      <c r="A1" s="292" t="s">
        <v>1</v>
      </c>
    </row>
    <row r="2" spans="1:8" ht="26.25" customHeight="1">
      <c r="A2" s="123" t="s">
        <v>2</v>
      </c>
      <c r="B2" s="123"/>
      <c r="C2" s="123"/>
      <c r="D2" s="123"/>
      <c r="E2" s="123"/>
      <c r="F2" s="123"/>
      <c r="G2" s="123"/>
      <c r="H2" s="123"/>
    </row>
    <row r="3" spans="1:8" ht="12.75" customHeight="1">
      <c r="A3" s="293" t="s">
        <v>3</v>
      </c>
      <c r="B3" s="293"/>
      <c r="C3" s="294"/>
      <c r="D3" s="294"/>
      <c r="E3" s="294"/>
      <c r="H3" s="295" t="s">
        <v>4</v>
      </c>
    </row>
    <row r="4" spans="1:8" ht="18.75" customHeight="1">
      <c r="A4" s="133" t="s">
        <v>5</v>
      </c>
      <c r="B4" s="133"/>
      <c r="C4" s="134" t="s">
        <v>6</v>
      </c>
      <c r="D4" s="134"/>
      <c r="E4" s="134"/>
      <c r="F4" s="134"/>
      <c r="G4" s="134"/>
      <c r="H4" s="134"/>
    </row>
    <row r="5" spans="1:8" ht="40.5" customHeight="1">
      <c r="A5" s="134" t="s">
        <v>7</v>
      </c>
      <c r="B5" s="129" t="s">
        <v>8</v>
      </c>
      <c r="C5" s="134" t="s">
        <v>7</v>
      </c>
      <c r="D5" s="129" t="s">
        <v>8</v>
      </c>
      <c r="E5" s="134" t="s">
        <v>9</v>
      </c>
      <c r="F5" s="134" t="s">
        <v>8</v>
      </c>
      <c r="G5" s="296" t="s">
        <v>10</v>
      </c>
      <c r="H5" s="129" t="s">
        <v>8</v>
      </c>
    </row>
    <row r="6" spans="1:8" ht="18.75" customHeight="1">
      <c r="A6" s="229" t="s">
        <v>11</v>
      </c>
      <c r="B6" s="184">
        <v>4743.71</v>
      </c>
      <c r="C6" s="229" t="s">
        <v>12</v>
      </c>
      <c r="D6" s="184"/>
      <c r="E6" s="229" t="s">
        <v>13</v>
      </c>
      <c r="F6" s="184">
        <v>5383.71</v>
      </c>
      <c r="G6" s="234" t="s">
        <v>14</v>
      </c>
      <c r="H6" s="184"/>
    </row>
    <row r="7" spans="1:8" ht="18.75" customHeight="1">
      <c r="A7" s="229" t="s">
        <v>15</v>
      </c>
      <c r="B7" s="184"/>
      <c r="C7" s="229" t="s">
        <v>16</v>
      </c>
      <c r="D7" s="184"/>
      <c r="E7" s="229" t="s">
        <v>17</v>
      </c>
      <c r="F7" s="184">
        <v>3790.46</v>
      </c>
      <c r="G7" s="234" t="s">
        <v>18</v>
      </c>
      <c r="H7" s="184"/>
    </row>
    <row r="8" spans="1:8" ht="18.75" customHeight="1">
      <c r="A8" s="229" t="s">
        <v>19</v>
      </c>
      <c r="B8" s="184"/>
      <c r="C8" s="229" t="s">
        <v>20</v>
      </c>
      <c r="D8" s="184"/>
      <c r="E8" s="229" t="s">
        <v>21</v>
      </c>
      <c r="F8" s="184">
        <v>894.48</v>
      </c>
      <c r="G8" s="234" t="s">
        <v>22</v>
      </c>
      <c r="H8" s="184"/>
    </row>
    <row r="9" spans="1:8" ht="18.75" customHeight="1">
      <c r="A9" s="183" t="s">
        <v>23</v>
      </c>
      <c r="B9" s="184"/>
      <c r="C9" s="229" t="s">
        <v>24</v>
      </c>
      <c r="D9" s="184">
        <v>5383.71</v>
      </c>
      <c r="E9" s="229" t="s">
        <v>25</v>
      </c>
      <c r="F9" s="184">
        <v>696.51</v>
      </c>
      <c r="G9" s="234" t="s">
        <v>26</v>
      </c>
      <c r="H9" s="184"/>
    </row>
    <row r="10" spans="1:8" ht="18.75" customHeight="1">
      <c r="A10" s="183" t="s">
        <v>27</v>
      </c>
      <c r="B10" s="184"/>
      <c r="C10" s="229" t="s">
        <v>28</v>
      </c>
      <c r="D10" s="184"/>
      <c r="E10" s="229" t="s">
        <v>29</v>
      </c>
      <c r="F10" s="184">
        <v>2.26</v>
      </c>
      <c r="G10" s="234" t="s">
        <v>30</v>
      </c>
      <c r="H10" s="184">
        <v>4597.2</v>
      </c>
    </row>
    <row r="11" spans="1:8" ht="18.75" customHeight="1">
      <c r="A11" s="183" t="s">
        <v>31</v>
      </c>
      <c r="B11" s="297"/>
      <c r="C11" s="250" t="s">
        <v>32</v>
      </c>
      <c r="D11" s="184"/>
      <c r="E11" s="229" t="s">
        <v>33</v>
      </c>
      <c r="F11" s="184"/>
      <c r="G11" s="234" t="s">
        <v>34</v>
      </c>
      <c r="H11" s="184">
        <v>90</v>
      </c>
    </row>
    <row r="12" spans="1:8" ht="18.75" customHeight="1">
      <c r="A12" s="229"/>
      <c r="B12" s="184"/>
      <c r="C12" s="229" t="s">
        <v>35</v>
      </c>
      <c r="D12" s="184"/>
      <c r="E12" s="298" t="s">
        <v>36</v>
      </c>
      <c r="F12" s="184"/>
      <c r="G12" s="234" t="s">
        <v>37</v>
      </c>
      <c r="H12" s="184"/>
    </row>
    <row r="13" spans="1:8" ht="18.75" customHeight="1">
      <c r="A13" s="183"/>
      <c r="B13" s="184"/>
      <c r="C13" s="250" t="s">
        <v>38</v>
      </c>
      <c r="D13" s="184"/>
      <c r="E13" s="298" t="s">
        <v>39</v>
      </c>
      <c r="F13" s="184"/>
      <c r="G13" s="234" t="s">
        <v>40</v>
      </c>
      <c r="H13" s="184"/>
    </row>
    <row r="14" spans="1:8" ht="18.75" customHeight="1">
      <c r="A14" s="229"/>
      <c r="B14" s="184"/>
      <c r="C14" s="229" t="s">
        <v>41</v>
      </c>
      <c r="D14" s="184"/>
      <c r="E14" s="298" t="s">
        <v>42</v>
      </c>
      <c r="F14" s="184"/>
      <c r="G14" s="234" t="s">
        <v>43</v>
      </c>
      <c r="H14" s="184">
        <v>696.51</v>
      </c>
    </row>
    <row r="15" spans="1:8" ht="18.75" customHeight="1">
      <c r="A15" s="229" t="s">
        <v>44</v>
      </c>
      <c r="B15" s="184">
        <v>640</v>
      </c>
      <c r="C15" s="229" t="s">
        <v>45</v>
      </c>
      <c r="D15" s="184"/>
      <c r="E15" s="298" t="s">
        <v>46</v>
      </c>
      <c r="F15" s="184"/>
      <c r="G15" s="234" t="s">
        <v>47</v>
      </c>
      <c r="H15" s="184"/>
    </row>
    <row r="16" spans="1:8" ht="18.75" customHeight="1">
      <c r="A16" s="229" t="s">
        <v>48</v>
      </c>
      <c r="B16" s="184"/>
      <c r="C16" s="229" t="s">
        <v>49</v>
      </c>
      <c r="D16" s="184"/>
      <c r="E16" s="298" t="s">
        <v>50</v>
      </c>
      <c r="F16" s="184"/>
      <c r="G16" s="234" t="s">
        <v>51</v>
      </c>
      <c r="H16" s="184"/>
    </row>
    <row r="17" spans="1:8" ht="18.75" customHeight="1">
      <c r="A17" s="229" t="s">
        <v>52</v>
      </c>
      <c r="B17" s="184"/>
      <c r="C17" s="229" t="s">
        <v>53</v>
      </c>
      <c r="D17" s="184"/>
      <c r="E17" s="298" t="s">
        <v>54</v>
      </c>
      <c r="F17" s="184"/>
      <c r="G17" s="234" t="s">
        <v>55</v>
      </c>
      <c r="H17" s="184"/>
    </row>
    <row r="18" spans="1:8" ht="18.75" customHeight="1">
      <c r="A18" s="229"/>
      <c r="B18" s="184"/>
      <c r="C18" s="251" t="s">
        <v>56</v>
      </c>
      <c r="D18" s="184"/>
      <c r="E18" s="298"/>
      <c r="F18" s="184"/>
      <c r="G18" s="234" t="s">
        <v>57</v>
      </c>
      <c r="H18" s="299"/>
    </row>
    <row r="19" spans="1:8" ht="18.75" customHeight="1">
      <c r="A19" s="300"/>
      <c r="B19" s="184"/>
      <c r="C19" s="183" t="s">
        <v>58</v>
      </c>
      <c r="D19" s="184"/>
      <c r="E19" s="301"/>
      <c r="F19" s="302"/>
      <c r="G19" s="234"/>
      <c r="H19" s="299"/>
    </row>
    <row r="20" spans="1:8" ht="18.75" customHeight="1">
      <c r="A20" s="229"/>
      <c r="B20" s="184"/>
      <c r="C20" s="183" t="s">
        <v>59</v>
      </c>
      <c r="D20" s="184"/>
      <c r="E20" s="298"/>
      <c r="F20" s="302"/>
      <c r="G20" s="234"/>
      <c r="H20" s="299"/>
    </row>
    <row r="21" spans="1:8" ht="18.75" customHeight="1">
      <c r="A21" s="229"/>
      <c r="B21" s="184"/>
      <c r="C21" s="251" t="s">
        <v>60</v>
      </c>
      <c r="D21" s="184"/>
      <c r="E21" s="229"/>
      <c r="F21" s="302"/>
      <c r="G21" s="291"/>
      <c r="H21" s="299"/>
    </row>
    <row r="22" spans="1:8" ht="18.75" customHeight="1">
      <c r="A22" s="229"/>
      <c r="B22" s="184"/>
      <c r="C22" s="183" t="s">
        <v>61</v>
      </c>
      <c r="D22" s="184"/>
      <c r="E22" s="229"/>
      <c r="F22" s="302"/>
      <c r="G22" s="291"/>
      <c r="H22" s="299"/>
    </row>
    <row r="23" spans="1:8" ht="18.75" customHeight="1">
      <c r="A23" s="229"/>
      <c r="B23" s="184"/>
      <c r="C23" s="183" t="s">
        <v>62</v>
      </c>
      <c r="D23" s="184"/>
      <c r="E23" s="229"/>
      <c r="F23" s="302"/>
      <c r="G23" s="291"/>
      <c r="H23" s="299"/>
    </row>
    <row r="24" spans="1:8" ht="18.75" customHeight="1">
      <c r="A24" s="229"/>
      <c r="B24" s="184"/>
      <c r="C24" s="183" t="s">
        <v>63</v>
      </c>
      <c r="D24" s="184"/>
      <c r="E24" s="300"/>
      <c r="F24" s="302"/>
      <c r="G24" s="291"/>
      <c r="H24" s="299"/>
    </row>
    <row r="25" spans="1:8" ht="18.75" customHeight="1">
      <c r="A25" s="229"/>
      <c r="B25" s="184"/>
      <c r="C25" s="183" t="s">
        <v>64</v>
      </c>
      <c r="D25" s="184"/>
      <c r="E25" s="229"/>
      <c r="F25" s="184"/>
      <c r="G25" s="291"/>
      <c r="H25" s="299"/>
    </row>
    <row r="26" spans="1:8" ht="18.75" customHeight="1">
      <c r="A26" s="229"/>
      <c r="B26" s="184"/>
      <c r="C26" s="251" t="s">
        <v>65</v>
      </c>
      <c r="D26" s="184"/>
      <c r="E26" s="229"/>
      <c r="F26" s="184"/>
      <c r="G26" s="291"/>
      <c r="H26" s="299"/>
    </row>
    <row r="27" spans="1:8" ht="18.75" customHeight="1">
      <c r="A27" s="229"/>
      <c r="B27" s="184"/>
      <c r="C27" s="251" t="s">
        <v>66</v>
      </c>
      <c r="D27" s="184"/>
      <c r="E27" s="229"/>
      <c r="F27" s="184"/>
      <c r="G27" s="291"/>
      <c r="H27" s="299"/>
    </row>
    <row r="28" spans="1:8" ht="18.75" customHeight="1">
      <c r="A28" s="229"/>
      <c r="B28" s="184"/>
      <c r="C28" s="183" t="s">
        <v>67</v>
      </c>
      <c r="D28" s="184"/>
      <c r="E28" s="229"/>
      <c r="F28" s="184"/>
      <c r="G28" s="291"/>
      <c r="H28" s="299"/>
    </row>
    <row r="29" spans="1:8" ht="18.75" customHeight="1">
      <c r="A29" s="151" t="s">
        <v>68</v>
      </c>
      <c r="B29" s="297">
        <v>5383.71</v>
      </c>
      <c r="C29" s="183" t="s">
        <v>69</v>
      </c>
      <c r="D29" s="184"/>
      <c r="E29" s="151" t="s">
        <v>70</v>
      </c>
      <c r="F29" s="284">
        <v>5383.71</v>
      </c>
      <c r="G29" s="252" t="s">
        <v>70</v>
      </c>
      <c r="H29" s="184">
        <v>5383.71</v>
      </c>
    </row>
    <row r="30" spans="1:8" ht="18.75" customHeight="1">
      <c r="A30" s="229"/>
      <c r="B30" s="184"/>
      <c r="C30" s="183" t="s">
        <v>71</v>
      </c>
      <c r="D30" s="184"/>
      <c r="E30" s="229"/>
      <c r="F30" s="184"/>
      <c r="G30" s="234"/>
      <c r="H30" s="299"/>
    </row>
    <row r="31" spans="1:8" ht="18.75" customHeight="1">
      <c r="A31" s="229"/>
      <c r="B31" s="184"/>
      <c r="C31" s="151" t="s">
        <v>70</v>
      </c>
      <c r="D31" s="184">
        <v>5383.71</v>
      </c>
      <c r="E31" s="229"/>
      <c r="F31" s="184"/>
      <c r="G31" s="234"/>
      <c r="H31" s="299"/>
    </row>
    <row r="32" spans="1:8" ht="18.75" customHeight="1">
      <c r="A32" s="229"/>
      <c r="B32" s="184"/>
      <c r="C32" s="229"/>
      <c r="D32" s="184"/>
      <c r="E32" s="229"/>
      <c r="F32" s="184"/>
      <c r="G32" s="234"/>
      <c r="H32" s="299"/>
    </row>
    <row r="33" spans="1:8" ht="18.75" customHeight="1">
      <c r="A33" s="229"/>
      <c r="B33" s="184"/>
      <c r="C33" s="229"/>
      <c r="D33" s="184"/>
      <c r="E33" s="229"/>
      <c r="F33" s="184"/>
      <c r="G33" s="302"/>
      <c r="H33" s="299"/>
    </row>
    <row r="34" spans="1:8" ht="18.75" customHeight="1">
      <c r="A34" s="151" t="s">
        <v>72</v>
      </c>
      <c r="B34" s="297">
        <v>5383.71</v>
      </c>
      <c r="C34" s="151" t="s">
        <v>73</v>
      </c>
      <c r="D34" s="184">
        <v>5383.71</v>
      </c>
      <c r="E34" s="151" t="s">
        <v>73</v>
      </c>
      <c r="F34" s="184">
        <v>5383.71</v>
      </c>
      <c r="G34" s="252" t="s">
        <v>73</v>
      </c>
      <c r="H34" s="184">
        <v>5383.71</v>
      </c>
    </row>
    <row r="35" spans="1:6" ht="18.75" customHeight="1">
      <c r="A35" s="303" t="s">
        <v>74</v>
      </c>
      <c r="B35" s="303"/>
      <c r="C35" s="303"/>
      <c r="D35" s="303"/>
      <c r="E35" s="303"/>
      <c r="F35" s="303"/>
    </row>
  </sheetData>
  <sheetProtection/>
  <mergeCells count="4">
    <mergeCell ref="A2:H2"/>
    <mergeCell ref="A3:C3"/>
    <mergeCell ref="C4:H4"/>
    <mergeCell ref="A35:F35"/>
  </mergeCells>
  <printOptions/>
  <pageMargins left="0.75" right="0.75" top="1" bottom="1" header="0.5" footer="0.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Q10"/>
  <sheetViews>
    <sheetView showZeros="0" workbookViewId="0" topLeftCell="B1">
      <selection activeCell="F7" sqref="F7:L7"/>
    </sheetView>
  </sheetViews>
  <sheetFormatPr defaultColWidth="9.140625" defaultRowHeight="12.75"/>
  <cols>
    <col min="1" max="3" width="5.7109375" style="0" customWidth="1"/>
    <col min="4" max="17" width="11.8515625" style="0" customWidth="1"/>
    <col min="18" max="18" width="8.00390625" style="0" customWidth="1"/>
  </cols>
  <sheetData>
    <row r="1" spans="1:5" ht="12" customHeight="1">
      <c r="A1" s="205" t="s">
        <v>250</v>
      </c>
      <c r="B1" s="205"/>
      <c r="C1" s="205"/>
      <c r="D1" s="205"/>
      <c r="E1" s="205"/>
    </row>
    <row r="2" spans="1:17" ht="26.25" customHeight="1">
      <c r="A2" s="146" t="s">
        <v>251</v>
      </c>
      <c r="B2" s="146"/>
      <c r="C2" s="146"/>
      <c r="D2" s="146"/>
      <c r="E2" s="146"/>
      <c r="F2" s="146"/>
      <c r="G2" s="146"/>
      <c r="H2" s="146"/>
      <c r="I2" s="146"/>
      <c r="J2" s="146"/>
      <c r="K2" s="146"/>
      <c r="L2" s="146"/>
      <c r="M2" s="146"/>
      <c r="N2" s="146"/>
      <c r="O2" s="146"/>
      <c r="P2" s="146"/>
      <c r="Q2" s="146"/>
    </row>
    <row r="3" spans="1:17" ht="12" customHeight="1">
      <c r="A3" s="218" t="s">
        <v>3</v>
      </c>
      <c r="B3" s="218"/>
      <c r="C3" s="218"/>
      <c r="D3" s="218"/>
      <c r="E3" s="218"/>
      <c r="Q3" s="225" t="s">
        <v>77</v>
      </c>
    </row>
    <row r="4" spans="1:17" ht="18.75" customHeight="1">
      <c r="A4" s="152" t="s">
        <v>109</v>
      </c>
      <c r="B4" s="152"/>
      <c r="C4" s="152"/>
      <c r="D4" s="152"/>
      <c r="E4" s="134" t="s">
        <v>79</v>
      </c>
      <c r="F4" s="134" t="s">
        <v>204</v>
      </c>
      <c r="G4" s="134" t="s">
        <v>205</v>
      </c>
      <c r="H4" s="134" t="s">
        <v>206</v>
      </c>
      <c r="I4" s="134" t="s">
        <v>207</v>
      </c>
      <c r="J4" s="134" t="s">
        <v>208</v>
      </c>
      <c r="K4" s="134" t="s">
        <v>209</v>
      </c>
      <c r="L4" s="134" t="s">
        <v>210</v>
      </c>
      <c r="M4" s="134" t="s">
        <v>211</v>
      </c>
      <c r="N4" s="134" t="s">
        <v>212</v>
      </c>
      <c r="O4" s="134" t="s">
        <v>213</v>
      </c>
      <c r="P4" s="134" t="s">
        <v>214</v>
      </c>
      <c r="Q4" s="168" t="s">
        <v>215</v>
      </c>
    </row>
    <row r="5" spans="1:17" ht="18.75" customHeight="1">
      <c r="A5" s="219" t="s">
        <v>98</v>
      </c>
      <c r="B5" s="220"/>
      <c r="C5" s="221"/>
      <c r="D5" s="222" t="s">
        <v>99</v>
      </c>
      <c r="E5" s="134"/>
      <c r="F5" s="134"/>
      <c r="G5" s="134"/>
      <c r="H5" s="134"/>
      <c r="I5" s="134"/>
      <c r="J5" s="134"/>
      <c r="K5" s="134"/>
      <c r="L5" s="134"/>
      <c r="M5" s="134"/>
      <c r="N5" s="134"/>
      <c r="O5" s="134"/>
      <c r="P5" s="134"/>
      <c r="Q5" s="168"/>
    </row>
    <row r="6" spans="1:17" ht="18.75" customHeight="1">
      <c r="A6" s="152" t="s">
        <v>100</v>
      </c>
      <c r="B6" s="152" t="s">
        <v>101</v>
      </c>
      <c r="C6" s="152" t="s">
        <v>102</v>
      </c>
      <c r="D6" s="223"/>
      <c r="E6" s="134"/>
      <c r="F6" s="134"/>
      <c r="G6" s="134"/>
      <c r="H6" s="134"/>
      <c r="I6" s="134"/>
      <c r="J6" s="134"/>
      <c r="K6" s="134"/>
      <c r="L6" s="134"/>
      <c r="M6" s="134"/>
      <c r="N6" s="134"/>
      <c r="O6" s="134"/>
      <c r="P6" s="134"/>
      <c r="Q6" s="168"/>
    </row>
    <row r="7" spans="1:17" ht="18.75" customHeight="1">
      <c r="A7" s="193" t="s">
        <v>92</v>
      </c>
      <c r="B7" s="193" t="s">
        <v>92</v>
      </c>
      <c r="C7" s="193" t="s">
        <v>92</v>
      </c>
      <c r="D7" s="193" t="s">
        <v>88</v>
      </c>
      <c r="E7" s="184">
        <v>696.51</v>
      </c>
      <c r="F7" s="184">
        <v>44.69</v>
      </c>
      <c r="G7" s="184">
        <v>536.56</v>
      </c>
      <c r="H7" s="184"/>
      <c r="I7" s="184"/>
      <c r="J7" s="184">
        <v>0.83</v>
      </c>
      <c r="K7" s="184"/>
      <c r="L7" s="184">
        <v>114.43</v>
      </c>
      <c r="M7" s="224"/>
      <c r="N7" s="224"/>
      <c r="O7" s="224"/>
      <c r="P7" s="224"/>
      <c r="Q7" s="224"/>
    </row>
    <row r="8" spans="1:17" ht="18.75" customHeight="1">
      <c r="A8" s="193" t="s">
        <v>103</v>
      </c>
      <c r="B8" s="193"/>
      <c r="C8" s="193"/>
      <c r="D8" s="193"/>
      <c r="E8" s="184">
        <v>696.51</v>
      </c>
      <c r="F8" s="184">
        <v>44.69</v>
      </c>
      <c r="G8" s="184">
        <v>536.56</v>
      </c>
      <c r="H8" s="184"/>
      <c r="I8" s="184"/>
      <c r="J8" s="184">
        <v>0.83</v>
      </c>
      <c r="K8" s="184"/>
      <c r="L8" s="184">
        <v>114.43</v>
      </c>
      <c r="M8" s="224"/>
      <c r="N8" s="224"/>
      <c r="O8" s="224"/>
      <c r="P8" s="224"/>
      <c r="Q8" s="224"/>
    </row>
    <row r="9" spans="1:17" ht="18.75" customHeight="1">
      <c r="A9" s="193"/>
      <c r="B9" s="193" t="s">
        <v>104</v>
      </c>
      <c r="C9" s="193"/>
      <c r="D9" s="193"/>
      <c r="E9" s="184">
        <v>696.51</v>
      </c>
      <c r="F9" s="184">
        <v>44.69</v>
      </c>
      <c r="G9" s="184">
        <v>536.56</v>
      </c>
      <c r="H9" s="184"/>
      <c r="I9" s="184"/>
      <c r="J9" s="184">
        <v>0.83</v>
      </c>
      <c r="K9" s="184"/>
      <c r="L9" s="184">
        <v>114.43</v>
      </c>
      <c r="M9" s="224"/>
      <c r="N9" s="224"/>
      <c r="O9" s="224"/>
      <c r="P9" s="224"/>
      <c r="Q9" s="224"/>
    </row>
    <row r="10" spans="1:17" ht="18.75" customHeight="1">
      <c r="A10" s="193" t="s">
        <v>103</v>
      </c>
      <c r="B10" s="193" t="s">
        <v>104</v>
      </c>
      <c r="C10" s="193" t="s">
        <v>105</v>
      </c>
      <c r="D10" s="193" t="s">
        <v>106</v>
      </c>
      <c r="E10" s="184">
        <v>696.51</v>
      </c>
      <c r="F10" s="184">
        <v>44.69</v>
      </c>
      <c r="G10" s="184">
        <v>536.56</v>
      </c>
      <c r="H10" s="184"/>
      <c r="I10" s="184"/>
      <c r="J10" s="184">
        <v>0.83</v>
      </c>
      <c r="K10" s="184"/>
      <c r="L10" s="184">
        <v>114.43</v>
      </c>
      <c r="M10" s="224"/>
      <c r="N10" s="224"/>
      <c r="O10" s="224"/>
      <c r="P10" s="224"/>
      <c r="Q10" s="224"/>
    </row>
  </sheetData>
  <sheetProtection/>
  <mergeCells count="46">
    <mergeCell ref="A1:E1"/>
    <mergeCell ref="A2:Q2"/>
    <mergeCell ref="A3:E3"/>
    <mergeCell ref="A4:D4"/>
    <mergeCell ref="A5:C5"/>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1:W26"/>
  <sheetViews>
    <sheetView showGridLines="0" showZeros="0" workbookViewId="0" topLeftCell="D1">
      <selection activeCell="F6" sqref="F6:I6"/>
    </sheetView>
  </sheetViews>
  <sheetFormatPr defaultColWidth="9.140625" defaultRowHeight="12.75"/>
  <cols>
    <col min="1" max="3" width="6.28125" style="0" customWidth="1"/>
    <col min="4" max="6" width="27.421875" style="0" customWidth="1"/>
    <col min="7" max="7" width="24.140625" style="0" customWidth="1"/>
    <col min="8" max="8" width="22.28125" style="0" customWidth="1"/>
    <col min="9" max="9" width="18.7109375" style="0" customWidth="1"/>
    <col min="10" max="10" width="27.421875" style="0" customWidth="1"/>
    <col min="11" max="24" width="9.140625" style="0" customWidth="1"/>
  </cols>
  <sheetData>
    <row r="1" spans="1:23" ht="12" customHeight="1">
      <c r="A1" s="205" t="s">
        <v>252</v>
      </c>
      <c r="B1" s="205"/>
      <c r="C1" s="205"/>
      <c r="D1" s="205"/>
      <c r="E1" s="205"/>
      <c r="F1" s="205"/>
      <c r="G1" s="205"/>
      <c r="H1" s="123"/>
      <c r="I1" s="123"/>
      <c r="J1" s="123"/>
      <c r="K1" s="123"/>
      <c r="L1" s="123"/>
      <c r="M1" s="123"/>
      <c r="N1" s="214"/>
      <c r="O1" s="214"/>
      <c r="P1" s="214"/>
      <c r="Q1" s="214"/>
      <c r="R1" s="123"/>
      <c r="S1" s="123"/>
      <c r="T1" s="216"/>
      <c r="U1" s="216"/>
      <c r="V1" s="216"/>
      <c r="W1" s="217"/>
    </row>
    <row r="2" spans="1:10" ht="26.25" customHeight="1">
      <c r="A2" s="206" t="s">
        <v>253</v>
      </c>
      <c r="B2" s="206"/>
      <c r="C2" s="206"/>
      <c r="D2" s="206"/>
      <c r="E2" s="206"/>
      <c r="F2" s="206"/>
      <c r="G2" s="206"/>
      <c r="H2" s="206"/>
      <c r="I2" s="206"/>
      <c r="J2" s="206"/>
    </row>
    <row r="3" spans="1:10" ht="12" customHeight="1">
      <c r="A3" s="177" t="s">
        <v>3</v>
      </c>
      <c r="B3" s="177"/>
      <c r="C3" s="177"/>
      <c r="D3" s="177"/>
      <c r="E3" s="177"/>
      <c r="F3" s="177"/>
      <c r="G3" s="207"/>
      <c r="H3" s="207"/>
      <c r="I3" s="207"/>
      <c r="J3" s="215" t="s">
        <v>77</v>
      </c>
    </row>
    <row r="4" spans="1:10" ht="18.75" customHeight="1">
      <c r="A4" s="208" t="s">
        <v>109</v>
      </c>
      <c r="B4" s="209"/>
      <c r="C4" s="209"/>
      <c r="D4" s="210"/>
      <c r="E4" s="211" t="s">
        <v>79</v>
      </c>
      <c r="F4" s="134" t="s">
        <v>218</v>
      </c>
      <c r="G4" s="134" t="s">
        <v>211</v>
      </c>
      <c r="H4" s="134" t="s">
        <v>213</v>
      </c>
      <c r="I4" s="134" t="s">
        <v>219</v>
      </c>
      <c r="J4" s="134" t="s">
        <v>215</v>
      </c>
    </row>
    <row r="5" spans="1:10" ht="18.75" customHeight="1">
      <c r="A5" s="211" t="s">
        <v>100</v>
      </c>
      <c r="B5" s="211" t="s">
        <v>101</v>
      </c>
      <c r="C5" s="211" t="s">
        <v>102</v>
      </c>
      <c r="D5" s="211" t="s">
        <v>99</v>
      </c>
      <c r="E5" s="211"/>
      <c r="F5" s="134"/>
      <c r="G5" s="134"/>
      <c r="H5" s="134"/>
      <c r="I5" s="134"/>
      <c r="J5" s="134"/>
    </row>
    <row r="6" spans="1:10" ht="18.75" customHeight="1">
      <c r="A6" s="212" t="s">
        <v>92</v>
      </c>
      <c r="B6" s="212" t="s">
        <v>92</v>
      </c>
      <c r="C6" s="212" t="s">
        <v>92</v>
      </c>
      <c r="D6" s="184" t="s">
        <v>88</v>
      </c>
      <c r="E6" s="184">
        <v>696.51</v>
      </c>
      <c r="F6" s="184">
        <v>115.26</v>
      </c>
      <c r="G6" s="184"/>
      <c r="H6" s="184"/>
      <c r="I6" s="184">
        <v>581.25</v>
      </c>
      <c r="J6" s="213"/>
    </row>
    <row r="7" spans="1:10" ht="18.75" customHeight="1">
      <c r="A7" s="212" t="s">
        <v>103</v>
      </c>
      <c r="B7" s="212"/>
      <c r="C7" s="212"/>
      <c r="D7" s="213"/>
      <c r="E7" s="184">
        <v>696.51</v>
      </c>
      <c r="F7" s="184">
        <v>115.26</v>
      </c>
      <c r="G7" s="184"/>
      <c r="H7" s="184"/>
      <c r="I7" s="184">
        <v>581.25</v>
      </c>
      <c r="J7" s="213"/>
    </row>
    <row r="8" spans="1:10" ht="18.75" customHeight="1">
      <c r="A8" s="212"/>
      <c r="B8" s="212" t="s">
        <v>104</v>
      </c>
      <c r="C8" s="212"/>
      <c r="D8" s="213"/>
      <c r="E8" s="184">
        <v>696.51</v>
      </c>
      <c r="F8" s="184">
        <v>115.26</v>
      </c>
      <c r="G8" s="184"/>
      <c r="H8" s="184"/>
      <c r="I8" s="184">
        <v>581.25</v>
      </c>
      <c r="J8" s="213"/>
    </row>
    <row r="9" spans="1:10" ht="18.75" customHeight="1">
      <c r="A9" s="212" t="s">
        <v>103</v>
      </c>
      <c r="B9" s="212" t="s">
        <v>104</v>
      </c>
      <c r="C9" s="212" t="s">
        <v>105</v>
      </c>
      <c r="D9" s="213" t="s">
        <v>106</v>
      </c>
      <c r="E9" s="184">
        <v>696.51</v>
      </c>
      <c r="F9" s="184">
        <v>115.26</v>
      </c>
      <c r="G9" s="184"/>
      <c r="H9" s="184"/>
      <c r="I9" s="184">
        <v>581.25</v>
      </c>
      <c r="J9" s="213"/>
    </row>
    <row r="10" spans="1:10" ht="22.5" customHeight="1">
      <c r="A10" s="185"/>
      <c r="B10" s="185"/>
      <c r="C10" s="185"/>
      <c r="D10" s="185"/>
      <c r="E10" s="185"/>
      <c r="F10" s="185"/>
      <c r="G10" s="185"/>
      <c r="H10" s="185"/>
      <c r="I10" s="185"/>
      <c r="J10" s="185"/>
    </row>
    <row r="11" spans="1:10" ht="22.5" customHeight="1">
      <c r="A11" s="185"/>
      <c r="B11" s="185"/>
      <c r="C11" s="185"/>
      <c r="D11" s="185"/>
      <c r="E11" s="185"/>
      <c r="F11" s="185"/>
      <c r="G11" s="185"/>
      <c r="H11" s="185"/>
      <c r="I11" s="185"/>
      <c r="J11" s="185"/>
    </row>
    <row r="12" spans="1:10" ht="22.5" customHeight="1">
      <c r="A12" s="185"/>
      <c r="B12" s="185"/>
      <c r="C12" s="185"/>
      <c r="D12" s="185"/>
      <c r="E12" s="185"/>
      <c r="F12" s="185"/>
      <c r="G12" s="185"/>
      <c r="H12" s="185"/>
      <c r="I12" s="185"/>
      <c r="J12" s="185"/>
    </row>
    <row r="13" spans="1:10" ht="22.5" customHeight="1">
      <c r="A13" s="185"/>
      <c r="B13" s="185"/>
      <c r="C13" s="185"/>
      <c r="D13" s="185"/>
      <c r="E13" s="185"/>
      <c r="F13" s="185"/>
      <c r="G13" s="185"/>
      <c r="H13" s="185"/>
      <c r="I13" s="185"/>
      <c r="J13" s="185"/>
    </row>
    <row r="14" spans="1:10" ht="22.5" customHeight="1">
      <c r="A14" s="185"/>
      <c r="B14" s="185"/>
      <c r="C14" s="185"/>
      <c r="D14" s="185"/>
      <c r="E14" s="185"/>
      <c r="F14" s="185"/>
      <c r="G14" s="185"/>
      <c r="H14" s="185"/>
      <c r="I14" s="185"/>
      <c r="J14" s="185"/>
    </row>
    <row r="15" spans="1:10" ht="22.5" customHeight="1">
      <c r="A15" s="185"/>
      <c r="B15" s="185"/>
      <c r="C15" s="185"/>
      <c r="D15" s="185"/>
      <c r="E15" s="185"/>
      <c r="F15" s="185"/>
      <c r="G15" s="185"/>
      <c r="H15" s="185"/>
      <c r="I15" s="185"/>
      <c r="J15" s="185"/>
    </row>
    <row r="16" spans="1:10" ht="22.5" customHeight="1">
      <c r="A16" s="185"/>
      <c r="B16" s="185"/>
      <c r="C16" s="185"/>
      <c r="D16" s="185"/>
      <c r="E16" s="185"/>
      <c r="F16" s="185"/>
      <c r="G16" s="185"/>
      <c r="H16" s="185"/>
      <c r="I16" s="185"/>
      <c r="J16" s="185"/>
    </row>
    <row r="17" spans="1:10" ht="22.5" customHeight="1">
      <c r="A17" s="185"/>
      <c r="B17" s="185"/>
      <c r="C17" s="185"/>
      <c r="D17" s="185"/>
      <c r="E17" s="185"/>
      <c r="F17" s="185"/>
      <c r="G17" s="185"/>
      <c r="H17" s="185"/>
      <c r="I17" s="185"/>
      <c r="J17" s="185"/>
    </row>
    <row r="18" spans="1:10" ht="22.5" customHeight="1">
      <c r="A18" s="185"/>
      <c r="B18" s="185"/>
      <c r="C18" s="185"/>
      <c r="D18" s="185"/>
      <c r="E18" s="185"/>
      <c r="F18" s="185"/>
      <c r="G18" s="185"/>
      <c r="H18" s="185"/>
      <c r="I18" s="185"/>
      <c r="J18" s="185"/>
    </row>
    <row r="19" spans="1:10" ht="22.5" customHeight="1">
      <c r="A19" s="185"/>
      <c r="B19" s="185"/>
      <c r="C19" s="185"/>
      <c r="D19" s="185"/>
      <c r="E19" s="185"/>
      <c r="F19" s="185"/>
      <c r="G19" s="185"/>
      <c r="H19" s="185"/>
      <c r="I19" s="185"/>
      <c r="J19" s="185"/>
    </row>
    <row r="20" spans="1:10" ht="22.5" customHeight="1">
      <c r="A20" s="185"/>
      <c r="B20" s="185"/>
      <c r="C20" s="185"/>
      <c r="D20" s="185"/>
      <c r="E20" s="185"/>
      <c r="F20" s="185"/>
      <c r="G20" s="185"/>
      <c r="H20" s="185"/>
      <c r="I20" s="185"/>
      <c r="J20" s="185"/>
    </row>
    <row r="21" spans="1:10" ht="22.5" customHeight="1">
      <c r="A21" s="185"/>
      <c r="B21" s="185"/>
      <c r="C21" s="185"/>
      <c r="D21" s="185"/>
      <c r="E21" s="185"/>
      <c r="F21" s="185"/>
      <c r="G21" s="185"/>
      <c r="H21" s="185"/>
      <c r="I21" s="185"/>
      <c r="J21" s="185"/>
    </row>
    <row r="22" spans="1:10" ht="22.5" customHeight="1">
      <c r="A22" s="185"/>
      <c r="B22" s="185"/>
      <c r="C22" s="185"/>
      <c r="D22" s="185"/>
      <c r="E22" s="185"/>
      <c r="F22" s="185"/>
      <c r="G22" s="185"/>
      <c r="H22" s="185"/>
      <c r="I22" s="185"/>
      <c r="J22" s="185"/>
    </row>
    <row r="23" spans="1:10" ht="22.5" customHeight="1">
      <c r="A23" s="185"/>
      <c r="B23" s="185"/>
      <c r="C23" s="185"/>
      <c r="D23" s="185"/>
      <c r="E23" s="185"/>
      <c r="F23" s="185"/>
      <c r="G23" s="185"/>
      <c r="H23" s="185"/>
      <c r="I23" s="185"/>
      <c r="J23" s="185"/>
    </row>
    <row r="24" spans="1:10" ht="22.5" customHeight="1">
      <c r="A24" s="185"/>
      <c r="B24" s="185"/>
      <c r="C24" s="185"/>
      <c r="D24" s="185"/>
      <c r="E24" s="185"/>
      <c r="F24" s="185"/>
      <c r="G24" s="185"/>
      <c r="H24" s="185"/>
      <c r="I24" s="185"/>
      <c r="J24" s="185"/>
    </row>
    <row r="25" spans="1:10" ht="22.5" customHeight="1">
      <c r="A25" s="185"/>
      <c r="B25" s="185"/>
      <c r="C25" s="185"/>
      <c r="D25" s="185"/>
      <c r="E25" s="185"/>
      <c r="F25" s="185"/>
      <c r="G25" s="185"/>
      <c r="H25" s="185"/>
      <c r="I25" s="185"/>
      <c r="J25" s="185"/>
    </row>
    <row r="26" spans="1:10" ht="22.5" customHeight="1">
      <c r="A26" s="185"/>
      <c r="B26" s="185"/>
      <c r="C26" s="185"/>
      <c r="D26" s="185"/>
      <c r="E26" s="185"/>
      <c r="F26" s="185"/>
      <c r="G26" s="185"/>
      <c r="H26" s="185"/>
      <c r="I26" s="185"/>
      <c r="J26" s="185"/>
    </row>
  </sheetData>
  <sheetProtection/>
  <mergeCells count="16">
    <mergeCell ref="A1:G1"/>
    <mergeCell ref="A2:J2"/>
    <mergeCell ref="A3:F3"/>
    <mergeCell ref="A4:D4"/>
    <mergeCell ref="E4:E5"/>
    <mergeCell ref="F4:F5"/>
    <mergeCell ref="G4:G5"/>
    <mergeCell ref="H4:H5"/>
    <mergeCell ref="I4:I5"/>
    <mergeCell ref="J4:J5"/>
  </mergeCells>
  <printOptions/>
  <pageMargins left="0.75" right="0.75" top="1" bottom="1" header="0.5" footer="0.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1:T8"/>
  <sheetViews>
    <sheetView workbookViewId="0" topLeftCell="A1">
      <selection activeCell="A3" sqref="A3:I3"/>
    </sheetView>
  </sheetViews>
  <sheetFormatPr defaultColWidth="9.140625" defaultRowHeight="12.75"/>
  <cols>
    <col min="1" max="3" width="5.7109375" style="0" customWidth="1"/>
    <col min="4" max="4" width="12.7109375" style="0" customWidth="1"/>
    <col min="5" max="5" width="17.140625" style="0" customWidth="1"/>
    <col min="6" max="6" width="16.7109375" style="0" customWidth="1"/>
    <col min="7" max="9" width="12.7109375" style="0" customWidth="1"/>
    <col min="10" max="10" width="17.140625" style="0" customWidth="1"/>
    <col min="11" max="19" width="12.7109375" style="0" customWidth="1"/>
    <col min="20" max="20" width="8.00390625" style="0" customWidth="1"/>
  </cols>
  <sheetData>
    <row r="1" spans="1:16" ht="12" customHeight="1">
      <c r="A1" s="173" t="s">
        <v>254</v>
      </c>
      <c r="B1" s="173"/>
      <c r="C1" s="173"/>
      <c r="D1" s="173"/>
      <c r="E1" s="173"/>
      <c r="F1" s="174"/>
      <c r="G1" s="174"/>
      <c r="H1" s="174"/>
      <c r="I1" s="174"/>
      <c r="J1" s="174"/>
      <c r="K1" s="174"/>
      <c r="L1" s="174"/>
      <c r="M1" s="174"/>
      <c r="N1" s="174"/>
      <c r="O1" s="174"/>
      <c r="P1" s="187"/>
    </row>
    <row r="2" spans="1:19" ht="26.25" customHeight="1">
      <c r="A2" s="121" t="s">
        <v>255</v>
      </c>
      <c r="B2" s="121"/>
      <c r="C2" s="121"/>
      <c r="D2" s="121"/>
      <c r="E2" s="121"/>
      <c r="F2" s="121"/>
      <c r="G2" s="121"/>
      <c r="H2" s="121"/>
      <c r="I2" s="121"/>
      <c r="J2" s="121"/>
      <c r="K2" s="121"/>
      <c r="L2" s="121"/>
      <c r="M2" s="121"/>
      <c r="N2" s="121"/>
      <c r="O2" s="121"/>
      <c r="P2" s="121"/>
      <c r="Q2" s="121"/>
      <c r="R2" s="121"/>
      <c r="S2" s="121"/>
    </row>
    <row r="3" spans="1:19" ht="12" customHeight="1">
      <c r="A3" s="190" t="s">
        <v>3</v>
      </c>
      <c r="B3" s="190"/>
      <c r="C3" s="190"/>
      <c r="D3" s="190"/>
      <c r="E3" s="190"/>
      <c r="F3" s="190"/>
      <c r="G3" s="190"/>
      <c r="H3" s="190"/>
      <c r="I3" s="190"/>
      <c r="J3" s="174"/>
      <c r="K3" s="174"/>
      <c r="L3" s="174"/>
      <c r="M3" s="174"/>
      <c r="N3" s="174"/>
      <c r="O3" s="174"/>
      <c r="P3" s="188"/>
      <c r="S3" s="204" t="s">
        <v>77</v>
      </c>
    </row>
    <row r="4" spans="1:19" ht="18.75" customHeight="1">
      <c r="A4" s="134" t="s">
        <v>109</v>
      </c>
      <c r="B4" s="134"/>
      <c r="C4" s="134"/>
      <c r="D4" s="134"/>
      <c r="E4" s="134" t="s">
        <v>110</v>
      </c>
      <c r="F4" s="192" t="s">
        <v>111</v>
      </c>
      <c r="G4" s="192"/>
      <c r="H4" s="192"/>
      <c r="I4" s="192"/>
      <c r="J4" s="192" t="s">
        <v>112</v>
      </c>
      <c r="K4" s="192"/>
      <c r="L4" s="192"/>
      <c r="M4" s="192"/>
      <c r="N4" s="192"/>
      <c r="O4" s="192"/>
      <c r="P4" s="192"/>
      <c r="Q4" s="192"/>
      <c r="R4" s="192"/>
      <c r="S4" s="192"/>
    </row>
    <row r="5" spans="1:19" ht="18.75" customHeight="1">
      <c r="A5" s="134" t="s">
        <v>98</v>
      </c>
      <c r="B5" s="134"/>
      <c r="C5" s="134"/>
      <c r="D5" s="134" t="s">
        <v>99</v>
      </c>
      <c r="E5" s="134"/>
      <c r="F5" s="192" t="s">
        <v>88</v>
      </c>
      <c r="G5" s="192" t="s">
        <v>113</v>
      </c>
      <c r="H5" s="192" t="s">
        <v>114</v>
      </c>
      <c r="I5" s="192" t="s">
        <v>115</v>
      </c>
      <c r="J5" s="192" t="s">
        <v>88</v>
      </c>
      <c r="K5" s="192" t="s">
        <v>201</v>
      </c>
      <c r="L5" s="192" t="s">
        <v>115</v>
      </c>
      <c r="M5" s="192" t="s">
        <v>132</v>
      </c>
      <c r="N5" s="192" t="s">
        <v>256</v>
      </c>
      <c r="O5" s="192" t="s">
        <v>257</v>
      </c>
      <c r="P5" s="192" t="s">
        <v>258</v>
      </c>
      <c r="Q5" s="192" t="s">
        <v>129</v>
      </c>
      <c r="R5" s="192" t="s">
        <v>131</v>
      </c>
      <c r="S5" s="192" t="s">
        <v>120</v>
      </c>
    </row>
    <row r="6" spans="1:19" ht="18.75" customHeight="1">
      <c r="A6" s="134" t="s">
        <v>100</v>
      </c>
      <c r="B6" s="134" t="s">
        <v>101</v>
      </c>
      <c r="C6" s="134" t="s">
        <v>102</v>
      </c>
      <c r="D6" s="134"/>
      <c r="E6" s="134"/>
      <c r="F6" s="192"/>
      <c r="G6" s="192"/>
      <c r="H6" s="192"/>
      <c r="I6" s="192"/>
      <c r="J6" s="192"/>
      <c r="K6" s="192"/>
      <c r="L6" s="192"/>
      <c r="M6" s="192"/>
      <c r="N6" s="192"/>
      <c r="O6" s="192"/>
      <c r="P6" s="192"/>
      <c r="Q6" s="192"/>
      <c r="R6" s="192"/>
      <c r="S6" s="192"/>
    </row>
    <row r="7" spans="1:19" ht="18.75" customHeight="1">
      <c r="A7" s="183"/>
      <c r="B7" s="183"/>
      <c r="C7" s="183"/>
      <c r="D7" s="183"/>
      <c r="E7" s="184"/>
      <c r="F7" s="184"/>
      <c r="G7" s="184"/>
      <c r="H7" s="184"/>
      <c r="I7" s="184"/>
      <c r="J7" s="184"/>
      <c r="K7" s="184"/>
      <c r="L7" s="184"/>
      <c r="M7" s="184"/>
      <c r="N7" s="184"/>
      <c r="O7" s="184"/>
      <c r="P7" s="184"/>
      <c r="Q7" s="184"/>
      <c r="R7" s="184"/>
      <c r="S7" s="184"/>
    </row>
    <row r="8" spans="1:20" ht="27.75" customHeight="1">
      <c r="A8" s="202" t="s">
        <v>259</v>
      </c>
      <c r="B8" s="163"/>
      <c r="C8" s="163"/>
      <c r="D8" s="163"/>
      <c r="E8" s="163"/>
      <c r="F8" s="163"/>
      <c r="G8" s="163"/>
      <c r="H8" s="163"/>
      <c r="I8" s="163"/>
      <c r="J8" s="163"/>
      <c r="K8" s="163"/>
      <c r="L8" s="163"/>
      <c r="M8" s="163"/>
      <c r="N8" s="163"/>
      <c r="O8" s="163"/>
      <c r="P8" s="119"/>
      <c r="Q8" s="119"/>
      <c r="R8" s="119"/>
      <c r="S8" s="119"/>
      <c r="T8" s="119"/>
    </row>
  </sheetData>
  <sheetProtection/>
  <mergeCells count="41">
    <mergeCell ref="A1:E1"/>
    <mergeCell ref="A2:S2"/>
    <mergeCell ref="A3:I3"/>
    <mergeCell ref="A4:D4"/>
    <mergeCell ref="F4:I4"/>
    <mergeCell ref="J4:S4"/>
    <mergeCell ref="A5:C5"/>
    <mergeCell ref="A8:O8"/>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1:AE8"/>
  <sheetViews>
    <sheetView showGridLines="0" workbookViewId="0" topLeftCell="A1">
      <selection activeCell="A3" sqref="A3:I3"/>
    </sheetView>
  </sheetViews>
  <sheetFormatPr defaultColWidth="9.140625" defaultRowHeight="12.75"/>
  <cols>
    <col min="1" max="3" width="6.140625" style="0" customWidth="1"/>
    <col min="4" max="17" width="21.57421875" style="0" customWidth="1"/>
    <col min="18" max="20" width="9.140625" style="0" customWidth="1"/>
  </cols>
  <sheetData>
    <row r="1" spans="1:17" ht="12" customHeight="1">
      <c r="A1" s="173" t="s">
        <v>260</v>
      </c>
      <c r="B1" s="173"/>
      <c r="C1" s="173"/>
      <c r="D1" s="173"/>
      <c r="E1" s="173"/>
      <c r="F1" s="173"/>
      <c r="G1" s="174"/>
      <c r="H1" s="174"/>
      <c r="I1" s="174"/>
      <c r="J1" s="174"/>
      <c r="K1" s="174"/>
      <c r="L1" s="174"/>
      <c r="M1" s="174"/>
      <c r="N1" s="174"/>
      <c r="O1" s="174"/>
      <c r="P1" s="174"/>
      <c r="Q1" s="187"/>
    </row>
    <row r="2" spans="1:19" ht="26.25" customHeight="1">
      <c r="A2" s="175" t="s">
        <v>261</v>
      </c>
      <c r="B2" s="175"/>
      <c r="C2" s="175"/>
      <c r="D2" s="175"/>
      <c r="E2" s="175"/>
      <c r="F2" s="175"/>
      <c r="G2" s="175"/>
      <c r="H2" s="175"/>
      <c r="I2" s="175"/>
      <c r="J2" s="175"/>
      <c r="K2" s="175"/>
      <c r="L2" s="175"/>
      <c r="M2" s="175"/>
      <c r="N2" s="175"/>
      <c r="O2" s="175"/>
      <c r="P2" s="175"/>
      <c r="Q2" s="175"/>
      <c r="R2" s="185"/>
      <c r="S2" s="185"/>
    </row>
    <row r="3" spans="1:31" ht="12" customHeight="1">
      <c r="A3" s="176" t="s">
        <v>3</v>
      </c>
      <c r="B3" s="176"/>
      <c r="C3" s="176"/>
      <c r="D3" s="176"/>
      <c r="E3" s="176"/>
      <c r="F3" s="177"/>
      <c r="G3" s="177"/>
      <c r="H3" s="177"/>
      <c r="I3" s="177"/>
      <c r="J3" s="186"/>
      <c r="K3" s="186"/>
      <c r="L3" s="186"/>
      <c r="M3" s="186"/>
      <c r="N3" s="186"/>
      <c r="O3" s="186"/>
      <c r="P3" s="203"/>
      <c r="Q3" s="202" t="s">
        <v>77</v>
      </c>
      <c r="R3" s="163"/>
      <c r="S3" s="163"/>
      <c r="T3" s="163"/>
      <c r="U3" s="163"/>
      <c r="V3" s="163"/>
      <c r="W3" s="163"/>
      <c r="X3" s="163"/>
      <c r="Y3" s="163"/>
      <c r="Z3" s="163"/>
      <c r="AA3" s="163"/>
      <c r="AB3" s="163"/>
      <c r="AC3" s="163"/>
      <c r="AD3" s="163"/>
      <c r="AE3" s="163"/>
    </row>
    <row r="4" spans="1:19" ht="18.75" customHeight="1">
      <c r="A4" s="181" t="s">
        <v>109</v>
      </c>
      <c r="B4" s="181"/>
      <c r="C4" s="181"/>
      <c r="D4" s="181"/>
      <c r="E4" s="181" t="s">
        <v>110</v>
      </c>
      <c r="F4" s="181" t="s">
        <v>123</v>
      </c>
      <c r="G4" s="134" t="s">
        <v>124</v>
      </c>
      <c r="H4" s="181" t="s">
        <v>125</v>
      </c>
      <c r="I4" s="181" t="s">
        <v>126</v>
      </c>
      <c r="J4" s="181" t="s">
        <v>127</v>
      </c>
      <c r="K4" s="181" t="s">
        <v>128</v>
      </c>
      <c r="L4" s="181" t="s">
        <v>129</v>
      </c>
      <c r="M4" s="181" t="s">
        <v>130</v>
      </c>
      <c r="N4" s="181" t="s">
        <v>115</v>
      </c>
      <c r="O4" s="181" t="s">
        <v>131</v>
      </c>
      <c r="P4" s="181" t="s">
        <v>132</v>
      </c>
      <c r="Q4" s="181" t="s">
        <v>120</v>
      </c>
      <c r="R4" s="189"/>
      <c r="S4" s="189"/>
    </row>
    <row r="5" spans="1:19" ht="18.75" customHeight="1">
      <c r="A5" s="181" t="s">
        <v>100</v>
      </c>
      <c r="B5" s="181" t="s">
        <v>101</v>
      </c>
      <c r="C5" s="181" t="s">
        <v>102</v>
      </c>
      <c r="D5" s="181" t="s">
        <v>99</v>
      </c>
      <c r="E5" s="181"/>
      <c r="F5" s="181"/>
      <c r="G5" s="134"/>
      <c r="H5" s="181"/>
      <c r="I5" s="181"/>
      <c r="J5" s="181"/>
      <c r="K5" s="181"/>
      <c r="L5" s="181"/>
      <c r="M5" s="181"/>
      <c r="N5" s="181"/>
      <c r="O5" s="181"/>
      <c r="P5" s="181"/>
      <c r="Q5" s="181"/>
      <c r="R5" s="189"/>
      <c r="S5" s="189"/>
    </row>
    <row r="6" spans="1:19" ht="18.75" customHeight="1">
      <c r="A6" s="181"/>
      <c r="B6" s="181"/>
      <c r="C6" s="181"/>
      <c r="D6" s="181"/>
      <c r="E6" s="181"/>
      <c r="F6" s="181"/>
      <c r="G6" s="134"/>
      <c r="H6" s="181"/>
      <c r="I6" s="181"/>
      <c r="J6" s="181"/>
      <c r="K6" s="181"/>
      <c r="L6" s="181"/>
      <c r="M6" s="181"/>
      <c r="N6" s="181"/>
      <c r="O6" s="181"/>
      <c r="P6" s="181"/>
      <c r="Q6" s="181"/>
      <c r="R6" s="189"/>
      <c r="S6" s="189"/>
    </row>
    <row r="7" spans="1:19" ht="21.75" customHeight="1">
      <c r="A7" s="183"/>
      <c r="B7" s="183"/>
      <c r="C7" s="183"/>
      <c r="D7" s="183"/>
      <c r="E7" s="184"/>
      <c r="F7" s="184"/>
      <c r="G7" s="184"/>
      <c r="H7" s="184"/>
      <c r="I7" s="184"/>
      <c r="J7" s="184"/>
      <c r="K7" s="184"/>
      <c r="L7" s="184"/>
      <c r="M7" s="184"/>
      <c r="N7" s="184"/>
      <c r="O7" s="184"/>
      <c r="P7" s="184"/>
      <c r="Q7" s="184"/>
      <c r="R7" s="185"/>
      <c r="S7" s="185"/>
    </row>
    <row r="8" spans="1:15" s="119" customFormat="1" ht="23.25" customHeight="1">
      <c r="A8" s="202" t="s">
        <v>259</v>
      </c>
      <c r="B8" s="163"/>
      <c r="C8" s="163"/>
      <c r="D8" s="163"/>
      <c r="E8" s="163"/>
      <c r="F8" s="163"/>
      <c r="G8" s="163"/>
      <c r="H8" s="163"/>
      <c r="I8" s="163"/>
      <c r="J8" s="163"/>
      <c r="K8" s="163"/>
      <c r="L8" s="163"/>
      <c r="M8" s="163"/>
      <c r="N8" s="163"/>
      <c r="O8" s="163"/>
    </row>
    <row r="9" ht="23.25" customHeight="1"/>
  </sheetData>
  <sheetProtection/>
  <mergeCells count="53">
    <mergeCell ref="A1:F1"/>
    <mergeCell ref="A2:Q2"/>
    <mergeCell ref="A3:I3"/>
    <mergeCell ref="Q3:AE3"/>
    <mergeCell ref="A4:D4"/>
    <mergeCell ref="A8:O8"/>
    <mergeCell ref="A5:A6"/>
    <mergeCell ref="B5:B6"/>
    <mergeCell ref="C5:C6"/>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1:S10"/>
  <sheetViews>
    <sheetView showZeros="0" workbookViewId="0" topLeftCell="A1">
      <selection activeCell="G7" sqref="G7:H7"/>
    </sheetView>
  </sheetViews>
  <sheetFormatPr defaultColWidth="9.140625" defaultRowHeight="12.75"/>
  <cols>
    <col min="1" max="3" width="5.57421875" style="0" customWidth="1"/>
    <col min="4" max="4" width="6.28125" style="0" customWidth="1"/>
    <col min="5" max="19" width="17.00390625" style="0" customWidth="1"/>
    <col min="20" max="20" width="9.00390625" style="0" customWidth="1"/>
  </cols>
  <sheetData>
    <row r="1" spans="1:16" ht="18.75" customHeight="1">
      <c r="A1" s="173" t="s">
        <v>262</v>
      </c>
      <c r="B1" s="173"/>
      <c r="C1" s="173"/>
      <c r="D1" s="173"/>
      <c r="E1" s="173"/>
      <c r="F1" s="174"/>
      <c r="G1" s="174"/>
      <c r="H1" s="174"/>
      <c r="I1" s="174"/>
      <c r="J1" s="174"/>
      <c r="K1" s="174"/>
      <c r="L1" s="174"/>
      <c r="M1" s="174"/>
      <c r="N1" s="174"/>
      <c r="O1" s="174"/>
      <c r="P1" s="200"/>
    </row>
    <row r="2" spans="1:19" ht="26.25" customHeight="1">
      <c r="A2" s="196" t="s">
        <v>263</v>
      </c>
      <c r="B2" s="196"/>
      <c r="C2" s="196"/>
      <c r="D2" s="196"/>
      <c r="E2" s="196"/>
      <c r="F2" s="196"/>
      <c r="G2" s="196"/>
      <c r="H2" s="196"/>
      <c r="I2" s="196"/>
      <c r="J2" s="196"/>
      <c r="K2" s="196"/>
      <c r="L2" s="196"/>
      <c r="M2" s="196"/>
      <c r="N2" s="196"/>
      <c r="O2" s="196"/>
      <c r="P2" s="196"/>
      <c r="Q2" s="196"/>
      <c r="R2" s="196"/>
      <c r="S2" s="196"/>
    </row>
    <row r="3" spans="1:19" ht="18.75" customHeight="1">
      <c r="A3" s="197" t="s">
        <v>3</v>
      </c>
      <c r="B3" s="197"/>
      <c r="C3" s="197"/>
      <c r="D3" s="197"/>
      <c r="E3" s="197"/>
      <c r="F3" s="197"/>
      <c r="G3" s="197"/>
      <c r="H3" s="197"/>
      <c r="I3" s="197"/>
      <c r="J3" s="174"/>
      <c r="K3" s="174"/>
      <c r="L3" s="174"/>
      <c r="M3" s="174"/>
      <c r="N3" s="174"/>
      <c r="O3" s="201"/>
      <c r="P3" s="201"/>
      <c r="S3" s="184" t="s">
        <v>77</v>
      </c>
    </row>
    <row r="4" spans="1:19" ht="18.75" customHeight="1">
      <c r="A4" s="133" t="s">
        <v>109</v>
      </c>
      <c r="B4" s="133"/>
      <c r="C4" s="133"/>
      <c r="D4" s="133"/>
      <c r="E4" s="192" t="s">
        <v>110</v>
      </c>
      <c r="F4" s="134" t="s">
        <v>111</v>
      </c>
      <c r="G4" s="134"/>
      <c r="H4" s="134"/>
      <c r="I4" s="134"/>
      <c r="J4" s="134" t="s">
        <v>112</v>
      </c>
      <c r="K4" s="134"/>
      <c r="L4" s="134"/>
      <c r="M4" s="134"/>
      <c r="N4" s="134"/>
      <c r="O4" s="134"/>
      <c r="P4" s="134"/>
      <c r="Q4" s="134"/>
      <c r="R4" s="134"/>
      <c r="S4" s="134"/>
    </row>
    <row r="5" spans="1:19" ht="18.75" customHeight="1">
      <c r="A5" s="178" t="s">
        <v>98</v>
      </c>
      <c r="B5" s="179"/>
      <c r="C5" s="180"/>
      <c r="D5" s="198" t="s">
        <v>99</v>
      </c>
      <c r="E5" s="192"/>
      <c r="F5" s="134" t="s">
        <v>88</v>
      </c>
      <c r="G5" s="134" t="s">
        <v>113</v>
      </c>
      <c r="H5" s="134" t="s">
        <v>114</v>
      </c>
      <c r="I5" s="134" t="s">
        <v>115</v>
      </c>
      <c r="J5" s="134" t="s">
        <v>88</v>
      </c>
      <c r="K5" s="134" t="s">
        <v>201</v>
      </c>
      <c r="L5" s="134" t="s">
        <v>115</v>
      </c>
      <c r="M5" s="134" t="s">
        <v>132</v>
      </c>
      <c r="N5" s="134" t="s">
        <v>256</v>
      </c>
      <c r="O5" s="134" t="s">
        <v>257</v>
      </c>
      <c r="P5" s="134" t="s">
        <v>258</v>
      </c>
      <c r="Q5" s="134" t="s">
        <v>129</v>
      </c>
      <c r="R5" s="134" t="s">
        <v>131</v>
      </c>
      <c r="S5" s="134" t="s">
        <v>120</v>
      </c>
    </row>
    <row r="6" spans="1:19" ht="18.75" customHeight="1">
      <c r="A6" s="129" t="s">
        <v>100</v>
      </c>
      <c r="B6" s="129" t="s">
        <v>101</v>
      </c>
      <c r="C6" s="129" t="s">
        <v>102</v>
      </c>
      <c r="D6" s="199"/>
      <c r="E6" s="192"/>
      <c r="F6" s="134"/>
      <c r="G6" s="134"/>
      <c r="H6" s="134"/>
      <c r="I6" s="134"/>
      <c r="J6" s="134"/>
      <c r="K6" s="134"/>
      <c r="L6" s="134"/>
      <c r="M6" s="134"/>
      <c r="N6" s="134"/>
      <c r="O6" s="134"/>
      <c r="P6" s="134"/>
      <c r="Q6" s="134"/>
      <c r="R6" s="134"/>
      <c r="S6" s="134"/>
    </row>
    <row r="7" spans="1:19" ht="18.75" customHeight="1">
      <c r="A7" s="183" t="s">
        <v>92</v>
      </c>
      <c r="B7" s="183" t="s">
        <v>92</v>
      </c>
      <c r="C7" s="183" t="s">
        <v>92</v>
      </c>
      <c r="D7" s="183" t="s">
        <v>88</v>
      </c>
      <c r="E7" s="184">
        <v>640</v>
      </c>
      <c r="F7" s="184">
        <v>640</v>
      </c>
      <c r="G7" s="184">
        <v>60</v>
      </c>
      <c r="H7" s="184">
        <v>580</v>
      </c>
      <c r="I7" s="184"/>
      <c r="J7" s="184"/>
      <c r="K7" s="184"/>
      <c r="L7" s="184"/>
      <c r="M7" s="184"/>
      <c r="N7" s="184"/>
      <c r="O7" s="184"/>
      <c r="P7" s="184"/>
      <c r="Q7" s="184"/>
      <c r="R7" s="184"/>
      <c r="S7" s="184"/>
    </row>
    <row r="8" spans="1:19" ht="18.75" customHeight="1">
      <c r="A8" s="183" t="s">
        <v>103</v>
      </c>
      <c r="B8" s="183"/>
      <c r="C8" s="183"/>
      <c r="D8" s="183"/>
      <c r="E8" s="184">
        <v>640</v>
      </c>
      <c r="F8" s="184">
        <v>640</v>
      </c>
      <c r="G8" s="184">
        <v>60</v>
      </c>
      <c r="H8" s="184">
        <v>580</v>
      </c>
      <c r="I8" s="184"/>
      <c r="J8" s="184"/>
      <c r="K8" s="184"/>
      <c r="L8" s="184"/>
      <c r="M8" s="184"/>
      <c r="N8" s="184"/>
      <c r="O8" s="184"/>
      <c r="P8" s="184"/>
      <c r="Q8" s="184"/>
      <c r="R8" s="184"/>
      <c r="S8" s="184"/>
    </row>
    <row r="9" spans="1:19" ht="18.75" customHeight="1">
      <c r="A9" s="183"/>
      <c r="B9" s="183" t="s">
        <v>104</v>
      </c>
      <c r="C9" s="183"/>
      <c r="D9" s="183"/>
      <c r="E9" s="184">
        <v>640</v>
      </c>
      <c r="F9" s="184">
        <v>640</v>
      </c>
      <c r="G9" s="184">
        <v>60</v>
      </c>
      <c r="H9" s="184">
        <v>580</v>
      </c>
      <c r="I9" s="184"/>
      <c r="J9" s="184"/>
      <c r="K9" s="184"/>
      <c r="L9" s="184"/>
      <c r="M9" s="184"/>
      <c r="N9" s="184"/>
      <c r="O9" s="184"/>
      <c r="P9" s="184"/>
      <c r="Q9" s="184"/>
      <c r="R9" s="184"/>
      <c r="S9" s="184"/>
    </row>
    <row r="10" spans="1:19" ht="33.75" customHeight="1">
      <c r="A10" s="183" t="s">
        <v>103</v>
      </c>
      <c r="B10" s="183" t="s">
        <v>104</v>
      </c>
      <c r="C10" s="183" t="s">
        <v>105</v>
      </c>
      <c r="D10" s="183" t="s">
        <v>106</v>
      </c>
      <c r="E10" s="184">
        <v>640</v>
      </c>
      <c r="F10" s="184">
        <v>640</v>
      </c>
      <c r="G10" s="184">
        <v>60</v>
      </c>
      <c r="H10" s="184">
        <v>580</v>
      </c>
      <c r="I10" s="184"/>
      <c r="J10" s="184"/>
      <c r="K10" s="184"/>
      <c r="L10" s="184"/>
      <c r="M10" s="184"/>
      <c r="N10" s="184"/>
      <c r="O10" s="184"/>
      <c r="P10" s="184"/>
      <c r="Q10" s="184"/>
      <c r="R10" s="184"/>
      <c r="S10" s="184"/>
    </row>
  </sheetData>
  <sheetProtection/>
  <mergeCells count="41">
    <mergeCell ref="A1:E1"/>
    <mergeCell ref="A2:S2"/>
    <mergeCell ref="A3:I3"/>
    <mergeCell ref="O3:P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1:S12"/>
  <sheetViews>
    <sheetView showGridLines="0" showZeros="0" workbookViewId="0" topLeftCell="A1">
      <selection activeCell="J7" sqref="J7:K7"/>
    </sheetView>
  </sheetViews>
  <sheetFormatPr defaultColWidth="9.140625" defaultRowHeight="12.75"/>
  <cols>
    <col min="1" max="3" width="5.57421875" style="0" customWidth="1"/>
    <col min="4" max="4" width="19.00390625" style="0" customWidth="1"/>
    <col min="5" max="5" width="20.140625" style="0" customWidth="1"/>
    <col min="6" max="17" width="15.28125" style="0" customWidth="1"/>
    <col min="18" max="20" width="9.140625" style="0" customWidth="1"/>
  </cols>
  <sheetData>
    <row r="1" spans="1:17" ht="18.75" customHeight="1">
      <c r="A1" s="173" t="s">
        <v>264</v>
      </c>
      <c r="B1" s="173"/>
      <c r="C1" s="173"/>
      <c r="D1" s="173"/>
      <c r="E1" s="173"/>
      <c r="F1" s="173"/>
      <c r="G1" s="174"/>
      <c r="H1" s="174"/>
      <c r="I1" s="174"/>
      <c r="J1" s="174"/>
      <c r="K1" s="174"/>
      <c r="L1" s="174"/>
      <c r="M1" s="174"/>
      <c r="N1" s="174"/>
      <c r="O1" s="174"/>
      <c r="P1" s="174"/>
      <c r="Q1" s="187"/>
    </row>
    <row r="2" spans="1:19" ht="26.25" customHeight="1">
      <c r="A2" s="175" t="s">
        <v>265</v>
      </c>
      <c r="B2" s="175"/>
      <c r="C2" s="175"/>
      <c r="D2" s="175"/>
      <c r="E2" s="175"/>
      <c r="F2" s="175"/>
      <c r="G2" s="175"/>
      <c r="H2" s="175"/>
      <c r="I2" s="175"/>
      <c r="J2" s="175"/>
      <c r="K2" s="175"/>
      <c r="L2" s="175"/>
      <c r="M2" s="175"/>
      <c r="N2" s="175"/>
      <c r="O2" s="175"/>
      <c r="P2" s="175"/>
      <c r="Q2" s="175"/>
      <c r="R2" s="185"/>
      <c r="S2" s="185"/>
    </row>
    <row r="3" spans="1:19" ht="18.75" customHeight="1">
      <c r="A3" s="176" t="s">
        <v>3</v>
      </c>
      <c r="B3" s="176"/>
      <c r="C3" s="176"/>
      <c r="D3" s="176"/>
      <c r="E3" s="176"/>
      <c r="F3" s="177"/>
      <c r="G3" s="177"/>
      <c r="H3" s="177"/>
      <c r="I3" s="177"/>
      <c r="J3" s="186"/>
      <c r="K3" s="186"/>
      <c r="L3" s="186"/>
      <c r="M3" s="186"/>
      <c r="N3" s="186"/>
      <c r="O3" s="186"/>
      <c r="Q3" s="188" t="s">
        <v>77</v>
      </c>
      <c r="R3" s="185"/>
      <c r="S3" s="185"/>
    </row>
    <row r="4" spans="1:19" ht="18.75" customHeight="1">
      <c r="A4" s="178" t="s">
        <v>109</v>
      </c>
      <c r="B4" s="179"/>
      <c r="C4" s="179"/>
      <c r="D4" s="180"/>
      <c r="E4" s="178" t="s">
        <v>110</v>
      </c>
      <c r="F4" s="178" t="s">
        <v>123</v>
      </c>
      <c r="G4" s="178" t="s">
        <v>124</v>
      </c>
      <c r="H4" s="178" t="s">
        <v>125</v>
      </c>
      <c r="I4" s="178" t="s">
        <v>126</v>
      </c>
      <c r="J4" s="178" t="s">
        <v>127</v>
      </c>
      <c r="K4" s="178" t="s">
        <v>128</v>
      </c>
      <c r="L4" s="178" t="s">
        <v>129</v>
      </c>
      <c r="M4" s="178" t="s">
        <v>130</v>
      </c>
      <c r="N4" s="178" t="s">
        <v>115</v>
      </c>
      <c r="O4" s="178" t="s">
        <v>131</v>
      </c>
      <c r="P4" s="178" t="s">
        <v>132</v>
      </c>
      <c r="Q4" s="134" t="s">
        <v>120</v>
      </c>
      <c r="R4" s="189"/>
      <c r="S4" s="189"/>
    </row>
    <row r="5" spans="1:19" ht="18.75" customHeight="1">
      <c r="A5" s="134" t="s">
        <v>100</v>
      </c>
      <c r="B5" s="134" t="s">
        <v>101</v>
      </c>
      <c r="C5" s="134" t="s">
        <v>102</v>
      </c>
      <c r="D5" s="129" t="s">
        <v>99</v>
      </c>
      <c r="E5" s="178"/>
      <c r="F5" s="178"/>
      <c r="G5" s="178"/>
      <c r="H5" s="178"/>
      <c r="I5" s="178"/>
      <c r="J5" s="178"/>
      <c r="K5" s="178"/>
      <c r="L5" s="178"/>
      <c r="M5" s="178"/>
      <c r="N5" s="178"/>
      <c r="O5" s="178"/>
      <c r="P5" s="178"/>
      <c r="Q5" s="134"/>
      <c r="R5" s="189"/>
      <c r="S5" s="189"/>
    </row>
    <row r="6" spans="1:19" ht="18.75" customHeight="1">
      <c r="A6" s="134"/>
      <c r="B6" s="134"/>
      <c r="C6" s="134"/>
      <c r="D6" s="133"/>
      <c r="E6" s="178"/>
      <c r="F6" s="178"/>
      <c r="G6" s="178"/>
      <c r="H6" s="178"/>
      <c r="I6" s="178"/>
      <c r="J6" s="178"/>
      <c r="K6" s="178"/>
      <c r="L6" s="178"/>
      <c r="M6" s="178"/>
      <c r="N6" s="178"/>
      <c r="O6" s="178"/>
      <c r="P6" s="178"/>
      <c r="Q6" s="134"/>
      <c r="R6" s="189"/>
      <c r="S6" s="189"/>
    </row>
    <row r="7" spans="1:19" ht="18.75" customHeight="1">
      <c r="A7" s="183" t="s">
        <v>92</v>
      </c>
      <c r="B7" s="183" t="s">
        <v>92</v>
      </c>
      <c r="C7" s="183" t="s">
        <v>92</v>
      </c>
      <c r="D7" s="183" t="s">
        <v>88</v>
      </c>
      <c r="E7" s="184">
        <v>640</v>
      </c>
      <c r="F7" s="184"/>
      <c r="G7" s="184"/>
      <c r="H7" s="184"/>
      <c r="I7" s="184"/>
      <c r="J7" s="184">
        <v>550</v>
      </c>
      <c r="K7" s="184">
        <v>90</v>
      </c>
      <c r="L7" s="184"/>
      <c r="M7" s="184"/>
      <c r="N7" s="184"/>
      <c r="O7" s="184"/>
      <c r="P7" s="184"/>
      <c r="Q7" s="184"/>
      <c r="R7" s="185"/>
      <c r="S7" s="185"/>
    </row>
    <row r="8" spans="1:17" ht="18.75" customHeight="1">
      <c r="A8" s="183" t="s">
        <v>103</v>
      </c>
      <c r="B8" s="183"/>
      <c r="C8" s="183"/>
      <c r="D8" s="183"/>
      <c r="E8" s="184">
        <v>640</v>
      </c>
      <c r="F8" s="184"/>
      <c r="G8" s="184"/>
      <c r="H8" s="184"/>
      <c r="I8" s="184"/>
      <c r="J8" s="184">
        <v>550</v>
      </c>
      <c r="K8" s="184">
        <v>90</v>
      </c>
      <c r="L8" s="184"/>
      <c r="M8" s="184"/>
      <c r="N8" s="184"/>
      <c r="O8" s="184"/>
      <c r="P8" s="184"/>
      <c r="Q8" s="184"/>
    </row>
    <row r="9" spans="1:17" ht="18.75" customHeight="1">
      <c r="A9" s="183"/>
      <c r="B9" s="183" t="s">
        <v>104</v>
      </c>
      <c r="C9" s="183"/>
      <c r="D9" s="183"/>
      <c r="E9" s="184">
        <v>640</v>
      </c>
      <c r="F9" s="184"/>
      <c r="G9" s="184"/>
      <c r="H9" s="184"/>
      <c r="I9" s="184"/>
      <c r="J9" s="184">
        <v>550</v>
      </c>
      <c r="K9" s="184">
        <v>90</v>
      </c>
      <c r="L9" s="184"/>
      <c r="M9" s="184"/>
      <c r="N9" s="184"/>
      <c r="O9" s="184"/>
      <c r="P9" s="184"/>
      <c r="Q9" s="184"/>
    </row>
    <row r="10" spans="1:17" ht="18.75" customHeight="1">
      <c r="A10" s="183" t="s">
        <v>103</v>
      </c>
      <c r="B10" s="183" t="s">
        <v>104</v>
      </c>
      <c r="C10" s="183" t="s">
        <v>105</v>
      </c>
      <c r="D10" s="183" t="s">
        <v>106</v>
      </c>
      <c r="E10" s="184">
        <v>640</v>
      </c>
      <c r="F10" s="184"/>
      <c r="G10" s="184"/>
      <c r="H10" s="184"/>
      <c r="I10" s="184"/>
      <c r="J10" s="184">
        <v>550</v>
      </c>
      <c r="K10" s="184">
        <v>90</v>
      </c>
      <c r="L10" s="184"/>
      <c r="M10" s="184"/>
      <c r="N10" s="184"/>
      <c r="O10" s="184"/>
      <c r="P10" s="184"/>
      <c r="Q10" s="184"/>
    </row>
    <row r="11" spans="1:19" ht="23.25" customHeight="1">
      <c r="A11" s="185"/>
      <c r="B11" s="185"/>
      <c r="C11" s="185"/>
      <c r="D11" s="185"/>
      <c r="E11" s="185"/>
      <c r="F11" s="185"/>
      <c r="G11" s="185"/>
      <c r="H11" s="185"/>
      <c r="I11" s="185"/>
      <c r="J11" s="185"/>
      <c r="K11" s="185"/>
      <c r="L11" s="185"/>
      <c r="M11" s="185"/>
      <c r="N11" s="185"/>
      <c r="O11" s="185"/>
      <c r="P11" s="185"/>
      <c r="Q11" s="185"/>
      <c r="R11" s="185"/>
      <c r="S11" s="185"/>
    </row>
    <row r="12" spans="1:19" ht="23.25" customHeight="1">
      <c r="A12" s="185"/>
      <c r="B12" s="185"/>
      <c r="C12" s="185"/>
      <c r="D12" s="185"/>
      <c r="E12" s="185"/>
      <c r="F12" s="185"/>
      <c r="G12" s="185"/>
      <c r="H12" s="185"/>
      <c r="I12" s="185"/>
      <c r="J12" s="185"/>
      <c r="K12" s="185"/>
      <c r="L12" s="185"/>
      <c r="M12" s="185"/>
      <c r="N12" s="185"/>
      <c r="O12" s="185"/>
      <c r="P12" s="185"/>
      <c r="Q12" s="185"/>
      <c r="R12" s="185"/>
      <c r="S12" s="185"/>
    </row>
  </sheetData>
  <sheetProtection/>
  <mergeCells count="51">
    <mergeCell ref="A1:F1"/>
    <mergeCell ref="A2:Q2"/>
    <mergeCell ref="A3:I3"/>
    <mergeCell ref="A4:D4"/>
    <mergeCell ref="A5:A6"/>
    <mergeCell ref="B5:B6"/>
    <mergeCell ref="C5:C6"/>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1:Q11"/>
  <sheetViews>
    <sheetView showZeros="0" workbookViewId="0" topLeftCell="A2">
      <selection activeCell="G7" sqref="G7:J7"/>
    </sheetView>
  </sheetViews>
  <sheetFormatPr defaultColWidth="9.140625" defaultRowHeight="12.75"/>
  <cols>
    <col min="1" max="3" width="5.140625" style="0" customWidth="1"/>
    <col min="4" max="17" width="16.7109375" style="0" customWidth="1"/>
    <col min="18" max="18" width="8.00390625" style="0" customWidth="1"/>
  </cols>
  <sheetData>
    <row r="1" spans="1:17" ht="18.75" customHeight="1">
      <c r="A1" s="173" t="s">
        <v>266</v>
      </c>
      <c r="B1" s="173"/>
      <c r="C1" s="173"/>
      <c r="D1" s="173"/>
      <c r="E1" s="173"/>
      <c r="F1" s="174"/>
      <c r="G1" s="174"/>
      <c r="H1" s="174"/>
      <c r="I1" s="174"/>
      <c r="J1" s="174"/>
      <c r="K1" s="174"/>
      <c r="L1" s="174"/>
      <c r="M1" s="174"/>
      <c r="N1" s="174"/>
      <c r="O1" s="174"/>
      <c r="P1" s="174"/>
      <c r="Q1" s="187"/>
    </row>
    <row r="2" spans="1:17" ht="26.25" customHeight="1">
      <c r="A2" s="121" t="s">
        <v>267</v>
      </c>
      <c r="B2" s="121"/>
      <c r="C2" s="121"/>
      <c r="D2" s="121"/>
      <c r="E2" s="121"/>
      <c r="F2" s="121"/>
      <c r="G2" s="121"/>
      <c r="H2" s="121"/>
      <c r="I2" s="121"/>
      <c r="J2" s="121"/>
      <c r="K2" s="121"/>
      <c r="L2" s="121"/>
      <c r="M2" s="121"/>
      <c r="N2" s="121"/>
      <c r="O2" s="121"/>
      <c r="P2" s="121"/>
      <c r="Q2" s="121"/>
    </row>
    <row r="3" spans="1:17" ht="18.75" customHeight="1">
      <c r="A3" s="190" t="s">
        <v>3</v>
      </c>
      <c r="B3" s="190"/>
      <c r="C3" s="190"/>
      <c r="D3" s="190"/>
      <c r="E3" s="190"/>
      <c r="F3" s="190"/>
      <c r="G3" s="190"/>
      <c r="H3" s="190"/>
      <c r="I3" s="190"/>
      <c r="J3" s="190"/>
      <c r="K3" s="174"/>
      <c r="L3" s="174"/>
      <c r="M3" s="174"/>
      <c r="N3" s="174"/>
      <c r="O3" s="174"/>
      <c r="P3" s="174"/>
      <c r="Q3" s="188" t="s">
        <v>77</v>
      </c>
    </row>
    <row r="4" spans="1:17" ht="18.75" customHeight="1">
      <c r="A4" s="133" t="s">
        <v>109</v>
      </c>
      <c r="B4" s="133"/>
      <c r="C4" s="133"/>
      <c r="D4" s="133"/>
      <c r="E4" s="191" t="s">
        <v>110</v>
      </c>
      <c r="F4" s="192" t="s">
        <v>111</v>
      </c>
      <c r="G4" s="192"/>
      <c r="H4" s="192"/>
      <c r="I4" s="192"/>
      <c r="J4" s="192"/>
      <c r="K4" s="192" t="s">
        <v>112</v>
      </c>
      <c r="L4" s="192"/>
      <c r="M4" s="192"/>
      <c r="N4" s="192"/>
      <c r="O4" s="192"/>
      <c r="P4" s="192"/>
      <c r="Q4" s="192"/>
    </row>
    <row r="5" spans="1:17" ht="18.75" customHeight="1">
      <c r="A5" s="178" t="s">
        <v>98</v>
      </c>
      <c r="B5" s="179"/>
      <c r="C5" s="180"/>
      <c r="D5" s="129" t="s">
        <v>99</v>
      </c>
      <c r="E5" s="180"/>
      <c r="F5" s="192" t="s">
        <v>88</v>
      </c>
      <c r="G5" s="192" t="s">
        <v>113</v>
      </c>
      <c r="H5" s="192" t="s">
        <v>114</v>
      </c>
      <c r="I5" s="192" t="s">
        <v>115</v>
      </c>
      <c r="J5" s="192" t="s">
        <v>29</v>
      </c>
      <c r="K5" s="192" t="s">
        <v>88</v>
      </c>
      <c r="L5" s="192" t="s">
        <v>115</v>
      </c>
      <c r="M5" s="192" t="s">
        <v>116</v>
      </c>
      <c r="N5" s="192" t="s">
        <v>117</v>
      </c>
      <c r="O5" s="192" t="s">
        <v>118</v>
      </c>
      <c r="P5" s="192" t="s">
        <v>119</v>
      </c>
      <c r="Q5" s="192" t="s">
        <v>120</v>
      </c>
    </row>
    <row r="6" spans="1:17" ht="18.75" customHeight="1">
      <c r="A6" s="129" t="s">
        <v>100</v>
      </c>
      <c r="B6" s="129" t="s">
        <v>101</v>
      </c>
      <c r="C6" s="129" t="s">
        <v>102</v>
      </c>
      <c r="D6" s="133"/>
      <c r="E6" s="180"/>
      <c r="F6" s="192"/>
      <c r="G6" s="192"/>
      <c r="H6" s="192"/>
      <c r="I6" s="192"/>
      <c r="J6" s="192"/>
      <c r="K6" s="192"/>
      <c r="L6" s="192"/>
      <c r="M6" s="192"/>
      <c r="N6" s="192"/>
      <c r="O6" s="192"/>
      <c r="P6" s="192"/>
      <c r="Q6" s="192"/>
    </row>
    <row r="7" spans="1:17" ht="31.5" customHeight="1">
      <c r="A7" s="183" t="s">
        <v>92</v>
      </c>
      <c r="B7" s="183" t="s">
        <v>92</v>
      </c>
      <c r="C7" s="183" t="s">
        <v>92</v>
      </c>
      <c r="D7" s="193" t="s">
        <v>88</v>
      </c>
      <c r="E7" s="184">
        <v>4743.71</v>
      </c>
      <c r="F7" s="184">
        <v>4743.71</v>
      </c>
      <c r="G7" s="184">
        <v>3730.46</v>
      </c>
      <c r="H7" s="184">
        <v>314.48</v>
      </c>
      <c r="I7" s="184">
        <v>696.51</v>
      </c>
      <c r="J7" s="184">
        <v>2.26</v>
      </c>
      <c r="K7" s="184"/>
      <c r="L7" s="184"/>
      <c r="M7" s="184"/>
      <c r="N7" s="184"/>
      <c r="O7" s="184"/>
      <c r="P7" s="184"/>
      <c r="Q7" s="184"/>
    </row>
    <row r="8" spans="1:17" ht="31.5" customHeight="1">
      <c r="A8" s="183" t="s">
        <v>103</v>
      </c>
      <c r="B8" s="183"/>
      <c r="C8" s="183"/>
      <c r="D8" s="183"/>
      <c r="E8" s="184">
        <v>4743.71</v>
      </c>
      <c r="F8" s="184">
        <v>4743.71</v>
      </c>
      <c r="G8" s="184">
        <v>3730.46</v>
      </c>
      <c r="H8" s="184">
        <v>314.48</v>
      </c>
      <c r="I8" s="184">
        <v>696.51</v>
      </c>
      <c r="J8" s="184">
        <v>2.26</v>
      </c>
      <c r="K8" s="184"/>
      <c r="L8" s="184"/>
      <c r="M8" s="184"/>
      <c r="N8" s="184"/>
      <c r="O8" s="184"/>
      <c r="P8" s="184"/>
      <c r="Q8" s="184"/>
    </row>
    <row r="9" spans="1:17" ht="31.5" customHeight="1">
      <c r="A9" s="183"/>
      <c r="B9" s="183" t="s">
        <v>104</v>
      </c>
      <c r="C9" s="183"/>
      <c r="D9" s="183"/>
      <c r="E9" s="184">
        <v>4743.71</v>
      </c>
      <c r="F9" s="184">
        <v>4743.71</v>
      </c>
      <c r="G9" s="184">
        <v>3730.46</v>
      </c>
      <c r="H9" s="184">
        <v>314.48</v>
      </c>
      <c r="I9" s="184">
        <v>696.51</v>
      </c>
      <c r="J9" s="184">
        <v>2.26</v>
      </c>
      <c r="K9" s="184"/>
      <c r="L9" s="184"/>
      <c r="M9" s="184"/>
      <c r="N9" s="184"/>
      <c r="O9" s="184"/>
      <c r="P9" s="184"/>
      <c r="Q9" s="184"/>
    </row>
    <row r="10" spans="1:17" ht="31.5" customHeight="1">
      <c r="A10" s="183" t="s">
        <v>103</v>
      </c>
      <c r="B10" s="183" t="s">
        <v>104</v>
      </c>
      <c r="C10" s="183" t="s">
        <v>105</v>
      </c>
      <c r="D10" s="183" t="s">
        <v>106</v>
      </c>
      <c r="E10" s="184">
        <v>4743.71</v>
      </c>
      <c r="F10" s="184">
        <v>4743.71</v>
      </c>
      <c r="G10" s="184">
        <v>3730.46</v>
      </c>
      <c r="H10" s="184">
        <v>314.48</v>
      </c>
      <c r="I10" s="184">
        <v>696.51</v>
      </c>
      <c r="J10" s="184">
        <v>2.26</v>
      </c>
      <c r="K10" s="184"/>
      <c r="L10" s="184"/>
      <c r="M10" s="184"/>
      <c r="N10" s="184"/>
      <c r="O10" s="184"/>
      <c r="P10" s="184"/>
      <c r="Q10" s="184"/>
    </row>
    <row r="11" spans="1:17" ht="18.75" customHeight="1">
      <c r="A11" s="194"/>
      <c r="B11" s="194"/>
      <c r="C11" s="194"/>
      <c r="D11" s="194"/>
      <c r="E11" s="194"/>
      <c r="F11" s="195"/>
      <c r="G11" s="195"/>
      <c r="H11" s="195"/>
      <c r="I11" s="195"/>
      <c r="J11" s="195"/>
      <c r="K11" s="195"/>
      <c r="L11" s="195"/>
      <c r="M11" s="195"/>
      <c r="N11" s="195"/>
      <c r="O11" s="195"/>
      <c r="P11" s="195"/>
      <c r="Q11" s="195"/>
    </row>
  </sheetData>
  <sheetProtection/>
  <mergeCells count="36">
    <mergeCell ref="A1:E1"/>
    <mergeCell ref="A2:Q2"/>
    <mergeCell ref="A3:J3"/>
    <mergeCell ref="A4:D4"/>
    <mergeCell ref="K4:Q4"/>
    <mergeCell ref="A5:C5"/>
    <mergeCell ref="A11:Q11"/>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75" top="1" bottom="1" header="0.5" footer="0.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1:S14"/>
  <sheetViews>
    <sheetView showGridLines="0" showZeros="0" workbookViewId="0" topLeftCell="D1">
      <selection activeCell="J7" sqref="J7:N7"/>
    </sheetView>
  </sheetViews>
  <sheetFormatPr defaultColWidth="9.140625" defaultRowHeight="12.75"/>
  <cols>
    <col min="1" max="3" width="6.7109375" style="0" customWidth="1"/>
    <col min="4" max="4" width="20.28125" style="0" customWidth="1"/>
    <col min="5" max="5" width="18.7109375" style="0" customWidth="1"/>
    <col min="6" max="17" width="14.8515625" style="0" customWidth="1"/>
    <col min="18" max="20" width="9.140625" style="0" customWidth="1"/>
  </cols>
  <sheetData>
    <row r="1" spans="1:17" ht="18.75" customHeight="1">
      <c r="A1" s="173" t="s">
        <v>268</v>
      </c>
      <c r="B1" s="173"/>
      <c r="C1" s="173"/>
      <c r="D1" s="173"/>
      <c r="E1" s="173"/>
      <c r="F1" s="173"/>
      <c r="G1" s="174"/>
      <c r="H1" s="174"/>
      <c r="I1" s="174"/>
      <c r="J1" s="174"/>
      <c r="K1" s="174"/>
      <c r="L1" s="174"/>
      <c r="M1" s="174"/>
      <c r="N1" s="174"/>
      <c r="O1" s="174"/>
      <c r="P1" s="174"/>
      <c r="Q1" s="187"/>
    </row>
    <row r="2" spans="1:19" ht="26.25" customHeight="1">
      <c r="A2" s="175" t="s">
        <v>269</v>
      </c>
      <c r="B2" s="175"/>
      <c r="C2" s="175"/>
      <c r="D2" s="175"/>
      <c r="E2" s="175"/>
      <c r="F2" s="175"/>
      <c r="G2" s="175"/>
      <c r="H2" s="175"/>
      <c r="I2" s="175"/>
      <c r="J2" s="175"/>
      <c r="K2" s="175"/>
      <c r="L2" s="175"/>
      <c r="M2" s="175"/>
      <c r="N2" s="175"/>
      <c r="O2" s="175"/>
      <c r="P2" s="175"/>
      <c r="Q2" s="175"/>
      <c r="R2" s="185"/>
      <c r="S2" s="185"/>
    </row>
    <row r="3" spans="1:19" ht="18.75" customHeight="1">
      <c r="A3" s="176" t="s">
        <v>3</v>
      </c>
      <c r="B3" s="176"/>
      <c r="C3" s="176"/>
      <c r="D3" s="176"/>
      <c r="E3" s="176"/>
      <c r="F3" s="177"/>
      <c r="G3" s="177"/>
      <c r="H3" s="177"/>
      <c r="I3" s="177"/>
      <c r="J3" s="186"/>
      <c r="K3" s="186"/>
      <c r="L3" s="186"/>
      <c r="M3" s="186"/>
      <c r="N3" s="186"/>
      <c r="O3" s="186"/>
      <c r="Q3" s="188" t="s">
        <v>77</v>
      </c>
      <c r="R3" s="185"/>
      <c r="S3" s="185"/>
    </row>
    <row r="4" spans="1:19" ht="18.75" customHeight="1">
      <c r="A4" s="178" t="s">
        <v>109</v>
      </c>
      <c r="B4" s="179"/>
      <c r="C4" s="179"/>
      <c r="D4" s="180"/>
      <c r="E4" s="181" t="s">
        <v>110</v>
      </c>
      <c r="F4" s="178" t="s">
        <v>123</v>
      </c>
      <c r="G4" s="182" t="s">
        <v>124</v>
      </c>
      <c r="H4" s="178" t="s">
        <v>125</v>
      </c>
      <c r="I4" s="178" t="s">
        <v>126</v>
      </c>
      <c r="J4" s="178" t="s">
        <v>127</v>
      </c>
      <c r="K4" s="178" t="s">
        <v>128</v>
      </c>
      <c r="L4" s="178" t="s">
        <v>129</v>
      </c>
      <c r="M4" s="178" t="s">
        <v>130</v>
      </c>
      <c r="N4" s="178" t="s">
        <v>115</v>
      </c>
      <c r="O4" s="178" t="s">
        <v>131</v>
      </c>
      <c r="P4" s="178" t="s">
        <v>132</v>
      </c>
      <c r="Q4" s="181" t="s">
        <v>120</v>
      </c>
      <c r="R4" s="189"/>
      <c r="S4" s="189"/>
    </row>
    <row r="5" spans="1:19" ht="18.75" customHeight="1">
      <c r="A5" s="181" t="s">
        <v>100</v>
      </c>
      <c r="B5" s="181" t="s">
        <v>101</v>
      </c>
      <c r="C5" s="181" t="s">
        <v>102</v>
      </c>
      <c r="D5" s="129" t="s">
        <v>99</v>
      </c>
      <c r="E5" s="181"/>
      <c r="F5" s="178"/>
      <c r="G5" s="182"/>
      <c r="H5" s="178"/>
      <c r="I5" s="178"/>
      <c r="J5" s="178"/>
      <c r="K5" s="178"/>
      <c r="L5" s="178"/>
      <c r="M5" s="178"/>
      <c r="N5" s="178"/>
      <c r="O5" s="178"/>
      <c r="P5" s="178"/>
      <c r="Q5" s="181"/>
      <c r="R5" s="189"/>
      <c r="S5" s="189"/>
    </row>
    <row r="6" spans="1:19" ht="18.75" customHeight="1">
      <c r="A6" s="181"/>
      <c r="B6" s="181"/>
      <c r="C6" s="181"/>
      <c r="D6" s="133"/>
      <c r="E6" s="181"/>
      <c r="F6" s="178"/>
      <c r="G6" s="182"/>
      <c r="H6" s="178"/>
      <c r="I6" s="178"/>
      <c r="J6" s="178"/>
      <c r="K6" s="178"/>
      <c r="L6" s="178"/>
      <c r="M6" s="178"/>
      <c r="N6" s="178"/>
      <c r="O6" s="178"/>
      <c r="P6" s="178"/>
      <c r="Q6" s="181"/>
      <c r="R6" s="189"/>
      <c r="S6" s="189"/>
    </row>
    <row r="7" spans="1:19" ht="18.75" customHeight="1">
      <c r="A7" s="183" t="s">
        <v>92</v>
      </c>
      <c r="B7" s="183" t="s">
        <v>92</v>
      </c>
      <c r="C7" s="183" t="s">
        <v>92</v>
      </c>
      <c r="D7" s="183" t="s">
        <v>88</v>
      </c>
      <c r="E7" s="184">
        <v>4743.71</v>
      </c>
      <c r="F7" s="184"/>
      <c r="G7" s="184"/>
      <c r="H7" s="184"/>
      <c r="I7" s="184"/>
      <c r="J7" s="184">
        <v>4047.2</v>
      </c>
      <c r="K7" s="184"/>
      <c r="L7" s="184"/>
      <c r="M7" s="184"/>
      <c r="N7" s="184">
        <v>696.51</v>
      </c>
      <c r="O7" s="184"/>
      <c r="P7" s="184"/>
      <c r="Q7" s="184"/>
      <c r="R7" s="185"/>
      <c r="S7" s="185"/>
    </row>
    <row r="8" spans="1:17" ht="18.75" customHeight="1">
      <c r="A8" s="183" t="s">
        <v>103</v>
      </c>
      <c r="B8" s="183"/>
      <c r="C8" s="183"/>
      <c r="D8" s="183"/>
      <c r="E8" s="184">
        <v>4743.71</v>
      </c>
      <c r="F8" s="184"/>
      <c r="G8" s="184"/>
      <c r="H8" s="184"/>
      <c r="I8" s="184"/>
      <c r="J8" s="184">
        <v>4047.2</v>
      </c>
      <c r="K8" s="184"/>
      <c r="L8" s="184"/>
      <c r="M8" s="184"/>
      <c r="N8" s="184">
        <v>696.51</v>
      </c>
      <c r="O8" s="184"/>
      <c r="P8" s="184"/>
      <c r="Q8" s="184"/>
    </row>
    <row r="9" spans="1:17" ht="18.75" customHeight="1">
      <c r="A9" s="183"/>
      <c r="B9" s="183" t="s">
        <v>104</v>
      </c>
      <c r="C9" s="183"/>
      <c r="D9" s="183"/>
      <c r="E9" s="184">
        <v>4743.71</v>
      </c>
      <c r="F9" s="184"/>
      <c r="G9" s="184"/>
      <c r="H9" s="184"/>
      <c r="I9" s="184"/>
      <c r="J9" s="184">
        <v>4047.2</v>
      </c>
      <c r="K9" s="184"/>
      <c r="L9" s="184"/>
      <c r="M9" s="184"/>
      <c r="N9" s="184">
        <v>696.51</v>
      </c>
      <c r="O9" s="184"/>
      <c r="P9" s="184"/>
      <c r="Q9" s="184"/>
    </row>
    <row r="10" spans="1:17" ht="18.75" customHeight="1">
      <c r="A10" s="183" t="s">
        <v>103</v>
      </c>
      <c r="B10" s="183" t="s">
        <v>104</v>
      </c>
      <c r="C10" s="183" t="s">
        <v>105</v>
      </c>
      <c r="D10" s="183" t="s">
        <v>106</v>
      </c>
      <c r="E10" s="184">
        <v>4743.71</v>
      </c>
      <c r="F10" s="184"/>
      <c r="G10" s="184"/>
      <c r="H10" s="184"/>
      <c r="I10" s="184"/>
      <c r="J10" s="184">
        <v>4047.2</v>
      </c>
      <c r="K10" s="184"/>
      <c r="L10" s="184"/>
      <c r="M10" s="184"/>
      <c r="N10" s="184">
        <v>696.51</v>
      </c>
      <c r="O10" s="184"/>
      <c r="P10" s="184"/>
      <c r="Q10" s="184"/>
    </row>
    <row r="11" spans="1:19" ht="23.25" customHeight="1">
      <c r="A11" s="185"/>
      <c r="B11" s="185"/>
      <c r="C11" s="185"/>
      <c r="D11" s="185"/>
      <c r="E11" s="185"/>
      <c r="F11" s="185"/>
      <c r="G11" s="185"/>
      <c r="H11" s="185"/>
      <c r="I11" s="185"/>
      <c r="J11" s="185"/>
      <c r="K11" s="185"/>
      <c r="L11" s="185"/>
      <c r="M11" s="185"/>
      <c r="N11" s="185"/>
      <c r="O11" s="185"/>
      <c r="P11" s="185"/>
      <c r="Q11" s="185"/>
      <c r="R11" s="185"/>
      <c r="S11" s="185"/>
    </row>
    <row r="12" spans="1:19" ht="23.25" customHeight="1">
      <c r="A12" s="185"/>
      <c r="B12" s="185"/>
      <c r="C12" s="185"/>
      <c r="D12" s="185"/>
      <c r="E12" s="185"/>
      <c r="F12" s="185"/>
      <c r="G12" s="185"/>
      <c r="H12" s="185"/>
      <c r="I12" s="185"/>
      <c r="J12" s="185"/>
      <c r="K12" s="185"/>
      <c r="L12" s="185"/>
      <c r="M12" s="185"/>
      <c r="N12" s="185"/>
      <c r="O12" s="185"/>
      <c r="P12" s="185"/>
      <c r="Q12" s="185"/>
      <c r="R12" s="185"/>
      <c r="S12" s="185"/>
    </row>
    <row r="13" spans="1:19" ht="23.25" customHeight="1">
      <c r="A13" s="185"/>
      <c r="B13" s="185"/>
      <c r="C13" s="185"/>
      <c r="D13" s="185"/>
      <c r="E13" s="185"/>
      <c r="F13" s="185"/>
      <c r="G13" s="185"/>
      <c r="H13" s="185"/>
      <c r="I13" s="185"/>
      <c r="J13" s="185"/>
      <c r="K13" s="185"/>
      <c r="L13" s="185"/>
      <c r="M13" s="185"/>
      <c r="N13" s="185"/>
      <c r="O13" s="185"/>
      <c r="P13" s="185"/>
      <c r="Q13" s="185"/>
      <c r="R13" s="185"/>
      <c r="S13" s="185"/>
    </row>
    <row r="14" spans="1:19" ht="23.25" customHeight="1">
      <c r="A14" s="185"/>
      <c r="B14" s="185"/>
      <c r="C14" s="185"/>
      <c r="D14" s="185"/>
      <c r="E14" s="185"/>
      <c r="F14" s="185"/>
      <c r="G14" s="185"/>
      <c r="H14" s="185"/>
      <c r="I14" s="185"/>
      <c r="J14" s="185"/>
      <c r="K14" s="185"/>
      <c r="L14" s="185"/>
      <c r="M14" s="185"/>
      <c r="N14" s="185"/>
      <c r="O14" s="185"/>
      <c r="P14" s="185"/>
      <c r="Q14" s="185"/>
      <c r="R14" s="185"/>
      <c r="S14" s="185"/>
    </row>
  </sheetData>
  <sheetProtection/>
  <mergeCells count="51">
    <mergeCell ref="A1:F1"/>
    <mergeCell ref="A2:Q2"/>
    <mergeCell ref="A3:I3"/>
    <mergeCell ref="A4:D4"/>
    <mergeCell ref="A5:A6"/>
    <mergeCell ref="B5:B6"/>
    <mergeCell ref="C5:C6"/>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1:P9"/>
  <sheetViews>
    <sheetView showGridLines="0" workbookViewId="0" topLeftCell="A1">
      <selection activeCell="A3" sqref="A3"/>
    </sheetView>
  </sheetViews>
  <sheetFormatPr defaultColWidth="9.140625" defaultRowHeight="12.75"/>
  <cols>
    <col min="1" max="1" width="10.00390625" style="0" customWidth="1"/>
    <col min="2" max="3" width="25.140625" style="0" customWidth="1"/>
    <col min="4" max="5" width="14.28125" style="0" customWidth="1"/>
    <col min="6" max="13" width="10.8515625" style="0" customWidth="1"/>
    <col min="14" max="14" width="9.00390625" style="0" customWidth="1"/>
    <col min="15" max="15" width="9.140625" style="0" customWidth="1"/>
    <col min="16" max="17" width="8.00390625" style="0" customWidth="1"/>
  </cols>
  <sheetData>
    <row r="1" spans="1:14" ht="19.5" customHeight="1">
      <c r="A1" s="142" t="s">
        <v>270</v>
      </c>
      <c r="B1" s="142"/>
      <c r="C1" s="143"/>
      <c r="D1" s="144"/>
      <c r="E1" s="144"/>
      <c r="F1" s="145"/>
      <c r="G1" s="145"/>
      <c r="H1" s="145"/>
      <c r="I1" s="121"/>
      <c r="J1" s="121"/>
      <c r="K1" s="121"/>
      <c r="L1" s="121"/>
      <c r="M1" s="121"/>
      <c r="N1" s="121"/>
    </row>
    <row r="2" spans="1:14" ht="19.5" customHeight="1">
      <c r="A2" s="146" t="s">
        <v>271</v>
      </c>
      <c r="B2" s="146"/>
      <c r="C2" s="146"/>
      <c r="D2" s="146"/>
      <c r="E2" s="146"/>
      <c r="F2" s="146"/>
      <c r="G2" s="146"/>
      <c r="H2" s="146"/>
      <c r="I2" s="146"/>
      <c r="J2" s="146"/>
      <c r="K2" s="146"/>
      <c r="L2" s="146"/>
      <c r="M2" s="146"/>
      <c r="N2" s="146"/>
    </row>
    <row r="3" spans="1:13" ht="19.5" customHeight="1">
      <c r="A3" s="147" t="s">
        <v>3</v>
      </c>
      <c r="B3" s="148"/>
      <c r="C3" s="149"/>
      <c r="D3" s="150"/>
      <c r="E3" s="150"/>
      <c r="F3" s="149"/>
      <c r="G3" s="149"/>
      <c r="H3" s="149"/>
      <c r="I3" s="164"/>
      <c r="J3" s="164"/>
      <c r="K3" s="164"/>
      <c r="L3" s="164"/>
      <c r="M3" s="164" t="s">
        <v>77</v>
      </c>
    </row>
    <row r="4" spans="1:16" ht="19.5" customHeight="1">
      <c r="A4" s="151" t="s">
        <v>86</v>
      </c>
      <c r="B4" s="151" t="s">
        <v>87</v>
      </c>
      <c r="C4" s="151" t="s">
        <v>272</v>
      </c>
      <c r="D4" s="151" t="s">
        <v>79</v>
      </c>
      <c r="E4" s="152" t="s">
        <v>273</v>
      </c>
      <c r="F4" s="152"/>
      <c r="G4" s="152"/>
      <c r="H4" s="152"/>
      <c r="I4" s="152"/>
      <c r="J4" s="152"/>
      <c r="K4" s="152"/>
      <c r="L4" s="152"/>
      <c r="M4" s="152"/>
      <c r="N4" s="152"/>
      <c r="O4" s="152"/>
      <c r="P4" s="152"/>
    </row>
    <row r="5" spans="1:16" ht="19.5" customHeight="1">
      <c r="A5" s="151"/>
      <c r="B5" s="151"/>
      <c r="C5" s="151"/>
      <c r="D5" s="151"/>
      <c r="E5" s="151" t="s">
        <v>80</v>
      </c>
      <c r="F5" s="151" t="s">
        <v>81</v>
      </c>
      <c r="G5" s="153" t="s">
        <v>274</v>
      </c>
      <c r="H5" s="153"/>
      <c r="I5" s="165"/>
      <c r="J5" s="165"/>
      <c r="K5" s="165"/>
      <c r="L5" s="165"/>
      <c r="M5" s="165"/>
      <c r="N5" s="166" t="s">
        <v>83</v>
      </c>
      <c r="O5" s="166" t="s">
        <v>84</v>
      </c>
      <c r="P5" s="167" t="s">
        <v>85</v>
      </c>
    </row>
    <row r="6" spans="1:16" ht="54" customHeight="1">
      <c r="A6" s="151"/>
      <c r="B6" s="151"/>
      <c r="C6" s="151"/>
      <c r="D6" s="151"/>
      <c r="E6" s="151"/>
      <c r="F6" s="151"/>
      <c r="G6" s="151" t="s">
        <v>88</v>
      </c>
      <c r="H6" s="151" t="s">
        <v>275</v>
      </c>
      <c r="I6" s="165" t="s">
        <v>89</v>
      </c>
      <c r="J6" s="165" t="s">
        <v>90</v>
      </c>
      <c r="K6" s="165" t="s">
        <v>276</v>
      </c>
      <c r="L6" s="151" t="s">
        <v>277</v>
      </c>
      <c r="M6" s="151" t="s">
        <v>91</v>
      </c>
      <c r="N6" s="168"/>
      <c r="O6" s="167"/>
      <c r="P6" s="167"/>
    </row>
    <row r="7" spans="1:16" ht="19.5" customHeight="1">
      <c r="A7" s="154" t="s">
        <v>193</v>
      </c>
      <c r="B7" s="154" t="s">
        <v>193</v>
      </c>
      <c r="C7" s="154" t="s">
        <v>193</v>
      </c>
      <c r="D7" s="155" t="s">
        <v>278</v>
      </c>
      <c r="E7" s="156" t="s">
        <v>279</v>
      </c>
      <c r="F7" s="156" t="s">
        <v>280</v>
      </c>
      <c r="G7" s="156" t="s">
        <v>281</v>
      </c>
      <c r="H7" s="156" t="s">
        <v>282</v>
      </c>
      <c r="I7" s="156" t="s">
        <v>283</v>
      </c>
      <c r="J7" s="156" t="s">
        <v>284</v>
      </c>
      <c r="K7" s="156" t="s">
        <v>285</v>
      </c>
      <c r="L7" s="156" t="s">
        <v>286</v>
      </c>
      <c r="M7" s="156" t="s">
        <v>287</v>
      </c>
      <c r="N7" s="169">
        <v>11</v>
      </c>
      <c r="O7" s="170">
        <v>12</v>
      </c>
      <c r="P7" s="170">
        <v>13</v>
      </c>
    </row>
    <row r="8" spans="1:16" ht="24.75" customHeight="1">
      <c r="A8" s="157"/>
      <c r="B8" s="158"/>
      <c r="C8" s="159"/>
      <c r="D8" s="160"/>
      <c r="E8" s="161"/>
      <c r="F8" s="161"/>
      <c r="G8" s="161"/>
      <c r="H8" s="161"/>
      <c r="I8" s="161"/>
      <c r="J8" s="161"/>
      <c r="K8" s="161"/>
      <c r="L8" s="161"/>
      <c r="M8" s="161"/>
      <c r="N8" s="171"/>
      <c r="O8" s="172"/>
      <c r="P8" s="172"/>
    </row>
    <row r="9" spans="1:15" s="119" customFormat="1" ht="19.5" customHeight="1">
      <c r="A9" s="162" t="s">
        <v>288</v>
      </c>
      <c r="B9" s="163"/>
      <c r="C9" s="163"/>
      <c r="D9" s="163"/>
      <c r="E9" s="163"/>
      <c r="F9" s="163"/>
      <c r="G9" s="163"/>
      <c r="H9" s="163"/>
      <c r="I9" s="163"/>
      <c r="J9" s="163"/>
      <c r="K9" s="163"/>
      <c r="L9" s="163"/>
      <c r="M9" s="163"/>
      <c r="N9" s="163"/>
      <c r="O9" s="163"/>
    </row>
    <row r="10" ht="19.5" customHeight="1"/>
    <row r="11" ht="19.5" customHeight="1"/>
    <row r="12" ht="19.5" customHeight="1"/>
    <row r="13" ht="19.5" customHeight="1"/>
    <row r="14" ht="19.5" customHeight="1"/>
    <row r="15" ht="19.5" customHeight="1"/>
  </sheetData>
  <sheetProtection/>
  <mergeCells count="26">
    <mergeCell ref="A2:N2"/>
    <mergeCell ref="E4:P4"/>
    <mergeCell ref="G5:M5"/>
    <mergeCell ref="A9:O9"/>
    <mergeCell ref="A4:A6"/>
    <mergeCell ref="B4:B6"/>
    <mergeCell ref="C4:C6"/>
    <mergeCell ref="D4:D6"/>
    <mergeCell ref="E5:E6"/>
    <mergeCell ref="F5:F6"/>
    <mergeCell ref="N5:N6"/>
    <mergeCell ref="O5:O6"/>
    <mergeCell ref="P5:P6"/>
  </mergeCells>
  <printOptions/>
  <pageMargins left="0.75" right="0.75" top="1" bottom="1" header="0.5" footer="0.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1:O8"/>
  <sheetViews>
    <sheetView workbookViewId="0" topLeftCell="A1">
      <selection activeCell="A4" sqref="A4"/>
    </sheetView>
  </sheetViews>
  <sheetFormatPr defaultColWidth="9.140625" defaultRowHeight="12.75"/>
  <cols>
    <col min="1" max="3" width="22.28125" style="0" customWidth="1"/>
    <col min="4" max="4" width="26.00390625" style="0" customWidth="1"/>
    <col min="5" max="5" width="22.28125" style="0" customWidth="1"/>
    <col min="6" max="6" width="23.140625" style="0" customWidth="1"/>
    <col min="7" max="7" width="22.28125" style="0" customWidth="1"/>
    <col min="8" max="8" width="8.00390625" style="0" customWidth="1"/>
  </cols>
  <sheetData>
    <row r="1" spans="1:3" ht="10.5" customHeight="1">
      <c r="A1" s="120" t="s">
        <v>289</v>
      </c>
      <c r="B1" s="120"/>
      <c r="C1" s="120"/>
    </row>
    <row r="2" spans="1:7" ht="17.25" customHeight="1">
      <c r="A2" s="121" t="s">
        <v>290</v>
      </c>
      <c r="B2" s="121"/>
      <c r="C2" s="121"/>
      <c r="D2" s="121"/>
      <c r="E2" s="121"/>
      <c r="F2" s="121"/>
      <c r="G2" s="121"/>
    </row>
    <row r="3" spans="1:7" ht="12.75" customHeight="1">
      <c r="A3" s="122"/>
      <c r="B3" s="123"/>
      <c r="C3" s="123"/>
      <c r="D3" s="124" t="s">
        <v>77</v>
      </c>
      <c r="E3" s="124"/>
      <c r="F3" s="124"/>
      <c r="G3" s="125"/>
    </row>
    <row r="4" spans="1:7" ht="19.5" customHeight="1">
      <c r="A4" s="126" t="s">
        <v>3</v>
      </c>
      <c r="B4" s="127" t="s">
        <v>291</v>
      </c>
      <c r="C4" s="127"/>
      <c r="D4" s="127"/>
      <c r="E4" s="127"/>
      <c r="F4" s="127"/>
      <c r="G4" s="127"/>
    </row>
    <row r="5" spans="1:7" ht="19.5" customHeight="1">
      <c r="A5" s="128" t="s">
        <v>87</v>
      </c>
      <c r="B5" s="129" t="s">
        <v>292</v>
      </c>
      <c r="C5" s="129" t="s">
        <v>171</v>
      </c>
      <c r="D5" s="129" t="s">
        <v>293</v>
      </c>
      <c r="E5" s="130" t="s">
        <v>294</v>
      </c>
      <c r="F5" s="131"/>
      <c r="G5" s="129" t="s">
        <v>198</v>
      </c>
    </row>
    <row r="6" spans="1:7" ht="34.5" customHeight="1">
      <c r="A6" s="132"/>
      <c r="B6" s="133"/>
      <c r="C6" s="133"/>
      <c r="D6" s="133"/>
      <c r="E6" s="134" t="s">
        <v>295</v>
      </c>
      <c r="F6" s="134" t="s">
        <v>199</v>
      </c>
      <c r="G6" s="133"/>
    </row>
    <row r="7" spans="1:7" ht="24.75" customHeight="1">
      <c r="A7" s="135"/>
      <c r="B7" s="136"/>
      <c r="C7" s="137"/>
      <c r="D7" s="138"/>
      <c r="E7" s="139"/>
      <c r="F7" s="139"/>
      <c r="G7" s="136"/>
    </row>
    <row r="8" spans="1:15" s="119" customFormat="1" ht="16.5" customHeight="1">
      <c r="A8" s="140" t="s">
        <v>259</v>
      </c>
      <c r="B8" s="140"/>
      <c r="C8" s="140"/>
      <c r="D8" s="141"/>
      <c r="E8" s="124"/>
      <c r="F8" s="124"/>
      <c r="G8" s="124"/>
      <c r="H8" s="125"/>
      <c r="I8" s="124"/>
      <c r="J8" s="124"/>
      <c r="K8" s="124"/>
      <c r="L8" s="125"/>
      <c r="M8" s="124"/>
      <c r="N8" s="124"/>
      <c r="O8" s="124"/>
    </row>
    <row r="9" ht="16.5" customHeight="1"/>
    <row r="10" ht="16.5" customHeight="1"/>
  </sheetData>
  <sheetProtection/>
  <mergeCells count="18">
    <mergeCell ref="A1:C1"/>
    <mergeCell ref="A2:G2"/>
    <mergeCell ref="D3:G3"/>
    <mergeCell ref="B4:G4"/>
    <mergeCell ref="E5:F5"/>
    <mergeCell ref="A8:D8"/>
    <mergeCell ref="E8:H8"/>
    <mergeCell ref="I8:L8"/>
    <mergeCell ref="M8:O8"/>
    <mergeCell ref="A5:A6"/>
    <mergeCell ref="B5:B6"/>
    <mergeCell ref="C5:C6"/>
    <mergeCell ref="D5:D6"/>
    <mergeCell ref="G5:G6"/>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L7"/>
  <sheetViews>
    <sheetView showZeros="0" workbookViewId="0" topLeftCell="A4">
      <selection activeCell="D6" sqref="D6:J6"/>
    </sheetView>
  </sheetViews>
  <sheetFormatPr defaultColWidth="9.140625" defaultRowHeight="12.75"/>
  <cols>
    <col min="1" max="1" width="13.7109375" style="0" customWidth="1"/>
    <col min="2" max="2" width="37.421875" style="0" customWidth="1"/>
    <col min="3" max="11" width="13.7109375" style="0" customWidth="1"/>
    <col min="12" max="12" width="10.8515625" style="0" customWidth="1"/>
    <col min="13" max="13" width="8.00390625" style="0" customWidth="1"/>
  </cols>
  <sheetData>
    <row r="1" spans="1:12" ht="12.75" customHeight="1">
      <c r="A1" s="285" t="s">
        <v>75</v>
      </c>
      <c r="B1" s="285"/>
      <c r="C1" s="285"/>
      <c r="D1" s="285"/>
      <c r="E1" s="247"/>
      <c r="F1" s="216"/>
      <c r="G1" s="216"/>
      <c r="H1" s="216"/>
      <c r="I1" s="216"/>
      <c r="J1" s="145"/>
      <c r="K1" s="145"/>
      <c r="L1" s="258"/>
    </row>
    <row r="2" spans="1:12" ht="26.25" customHeight="1">
      <c r="A2" s="121" t="s">
        <v>76</v>
      </c>
      <c r="B2" s="121"/>
      <c r="C2" s="121"/>
      <c r="D2" s="121"/>
      <c r="E2" s="121"/>
      <c r="F2" s="121"/>
      <c r="G2" s="121"/>
      <c r="H2" s="121"/>
      <c r="I2" s="121"/>
      <c r="J2" s="121"/>
      <c r="K2" s="121"/>
      <c r="L2" s="121"/>
    </row>
    <row r="3" spans="1:12" ht="12" customHeight="1">
      <c r="A3" s="190" t="s">
        <v>3</v>
      </c>
      <c r="B3" s="190"/>
      <c r="C3" s="190"/>
      <c r="D3" s="190"/>
      <c r="E3" s="247"/>
      <c r="F3" s="287"/>
      <c r="G3" s="287"/>
      <c r="H3" s="287"/>
      <c r="I3" s="287"/>
      <c r="J3" s="288"/>
      <c r="K3" s="288"/>
      <c r="L3" s="288" t="s">
        <v>77</v>
      </c>
    </row>
    <row r="4" spans="1:12" ht="19.5" customHeight="1">
      <c r="A4" s="134" t="s">
        <v>78</v>
      </c>
      <c r="B4" s="134"/>
      <c r="C4" s="129" t="s">
        <v>79</v>
      </c>
      <c r="D4" s="289" t="s">
        <v>80</v>
      </c>
      <c r="E4" s="289" t="s">
        <v>81</v>
      </c>
      <c r="F4" s="181" t="s">
        <v>82</v>
      </c>
      <c r="G4" s="181"/>
      <c r="H4" s="181"/>
      <c r="I4" s="181"/>
      <c r="J4" s="129" t="s">
        <v>83</v>
      </c>
      <c r="K4" s="134" t="s">
        <v>84</v>
      </c>
      <c r="L4" s="152" t="s">
        <v>85</v>
      </c>
    </row>
    <row r="5" spans="1:12" ht="37.5" customHeight="1">
      <c r="A5" s="178" t="s">
        <v>86</v>
      </c>
      <c r="B5" s="129" t="s">
        <v>87</v>
      </c>
      <c r="C5" s="261"/>
      <c r="D5" s="290"/>
      <c r="E5" s="290"/>
      <c r="F5" s="181" t="s">
        <v>88</v>
      </c>
      <c r="G5" s="134" t="s">
        <v>89</v>
      </c>
      <c r="H5" s="134" t="s">
        <v>90</v>
      </c>
      <c r="I5" s="134" t="s">
        <v>91</v>
      </c>
      <c r="J5" s="261"/>
      <c r="K5" s="134"/>
      <c r="L5" s="291"/>
    </row>
    <row r="6" spans="1:12" ht="18.75" customHeight="1">
      <c r="A6" s="234" t="s">
        <v>92</v>
      </c>
      <c r="B6" s="229" t="s">
        <v>88</v>
      </c>
      <c r="C6" s="184">
        <v>5383.71</v>
      </c>
      <c r="D6" s="184">
        <v>4743.71</v>
      </c>
      <c r="E6" s="184"/>
      <c r="F6" s="184"/>
      <c r="G6" s="184"/>
      <c r="H6" s="184"/>
      <c r="I6" s="184"/>
      <c r="J6" s="184">
        <v>640</v>
      </c>
      <c r="K6" s="184"/>
      <c r="L6" s="184"/>
    </row>
    <row r="7" spans="1:12" ht="18.75" customHeight="1">
      <c r="A7" s="234" t="s">
        <v>93</v>
      </c>
      <c r="B7" s="229" t="s">
        <v>94</v>
      </c>
      <c r="C7" s="184">
        <v>5383.71</v>
      </c>
      <c r="D7" s="184">
        <v>4743.71</v>
      </c>
      <c r="E7" s="184"/>
      <c r="F7" s="184"/>
      <c r="G7" s="184"/>
      <c r="H7" s="184"/>
      <c r="I7" s="184"/>
      <c r="J7" s="184">
        <v>640</v>
      </c>
      <c r="K7" s="184"/>
      <c r="L7" s="184"/>
    </row>
  </sheetData>
  <sheetProtection/>
  <mergeCells count="19">
    <mergeCell ref="A1:D1"/>
    <mergeCell ref="J1:K1"/>
    <mergeCell ref="A2:L2"/>
    <mergeCell ref="A3:D3"/>
    <mergeCell ref="J3:K3"/>
    <mergeCell ref="A4:B4"/>
    <mergeCell ref="F4:I4"/>
    <mergeCell ref="C4:C5"/>
    <mergeCell ref="D4:D5"/>
    <mergeCell ref="E4:E5"/>
    <mergeCell ref="J4:J5"/>
    <mergeCell ref="K4:K5"/>
    <mergeCell ref="L4:L5"/>
  </mergeCells>
  <printOptions/>
  <pageMargins left="0.75" right="0.75" top="1" bottom="1" header="0.5" footer="0.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1:S9"/>
  <sheetViews>
    <sheetView tabSelected="1" zoomScaleSheetLayoutView="100" workbookViewId="0" topLeftCell="A1">
      <selection activeCell="A3" sqref="A3"/>
    </sheetView>
  </sheetViews>
  <sheetFormatPr defaultColWidth="9.140625" defaultRowHeight="12.75" customHeight="1"/>
  <cols>
    <col min="1" max="1" width="8.8515625" style="81" customWidth="1"/>
    <col min="2" max="2" width="12.28125" style="81" customWidth="1"/>
    <col min="3" max="6" width="9.140625" style="81" customWidth="1"/>
    <col min="7" max="7" width="7.57421875" style="81" customWidth="1"/>
    <col min="8" max="8" width="9.140625" style="81" customWidth="1"/>
    <col min="9" max="9" width="7.8515625" style="81" customWidth="1"/>
    <col min="10" max="12" width="9.140625" style="81" customWidth="1"/>
    <col min="13" max="13" width="10.00390625" style="81" customWidth="1"/>
    <col min="14" max="14" width="11.421875" style="81" customWidth="1"/>
    <col min="15" max="15" width="11.8515625" style="84" customWidth="1"/>
    <col min="16" max="16384" width="9.140625" style="84" customWidth="1"/>
  </cols>
  <sheetData>
    <row r="1" spans="1:19" s="80" customFormat="1" ht="27" customHeight="1">
      <c r="A1" s="85" t="s">
        <v>296</v>
      </c>
      <c r="B1" s="106"/>
      <c r="C1" s="106"/>
      <c r="D1" s="107"/>
      <c r="E1" s="108"/>
      <c r="F1" s="108"/>
      <c r="G1" s="108"/>
      <c r="H1" s="108"/>
      <c r="I1" s="108"/>
      <c r="J1" s="108"/>
      <c r="K1" s="108"/>
      <c r="L1" s="108"/>
      <c r="M1" s="108"/>
      <c r="N1" s="108"/>
      <c r="O1" s="118"/>
      <c r="P1" s="118"/>
      <c r="Q1" s="118"/>
      <c r="R1" s="108"/>
      <c r="S1" s="108"/>
    </row>
    <row r="2" spans="1:15" s="82" customFormat="1" ht="27.75" customHeight="1">
      <c r="A2" s="109" t="s">
        <v>297</v>
      </c>
      <c r="B2" s="110"/>
      <c r="C2" s="110"/>
      <c r="D2" s="110"/>
      <c r="E2" s="110"/>
      <c r="F2" s="110"/>
      <c r="G2" s="110"/>
      <c r="H2" s="110"/>
      <c r="I2" s="110"/>
      <c r="J2" s="110"/>
      <c r="K2" s="110"/>
      <c r="L2" s="110"/>
      <c r="M2" s="110"/>
      <c r="N2" s="110"/>
      <c r="O2" s="110"/>
    </row>
    <row r="3" spans="1:15" s="82" customFormat="1" ht="17.25" customHeight="1">
      <c r="A3" s="111" t="s">
        <v>3</v>
      </c>
      <c r="B3" s="91"/>
      <c r="C3" s="91"/>
      <c r="D3" s="91"/>
      <c r="E3" s="91"/>
      <c r="F3" s="91"/>
      <c r="G3" s="91"/>
      <c r="H3" s="91"/>
      <c r="I3" s="91"/>
      <c r="J3" s="91"/>
      <c r="K3" s="91"/>
      <c r="L3" s="91"/>
      <c r="M3" s="91"/>
      <c r="N3" s="101" t="s">
        <v>77</v>
      </c>
      <c r="O3" s="101"/>
    </row>
    <row r="4" spans="1:15" s="82" customFormat="1" ht="21" customHeight="1">
      <c r="A4" s="112" t="s">
        <v>86</v>
      </c>
      <c r="B4" s="112" t="s">
        <v>87</v>
      </c>
      <c r="C4" s="112" t="s">
        <v>298</v>
      </c>
      <c r="D4" s="112" t="s">
        <v>299</v>
      </c>
      <c r="E4" s="112" t="s">
        <v>300</v>
      </c>
      <c r="F4" s="113" t="s">
        <v>301</v>
      </c>
      <c r="G4" s="114"/>
      <c r="H4" s="114"/>
      <c r="I4" s="114"/>
      <c r="J4" s="114"/>
      <c r="K4" s="114"/>
      <c r="L4" s="114"/>
      <c r="M4" s="112" t="s">
        <v>302</v>
      </c>
      <c r="N4" s="112" t="s">
        <v>303</v>
      </c>
      <c r="O4" s="112" t="s">
        <v>304</v>
      </c>
    </row>
    <row r="5" spans="1:15" s="82" customFormat="1" ht="23.25" customHeight="1">
      <c r="A5" s="112"/>
      <c r="B5" s="112"/>
      <c r="C5" s="112"/>
      <c r="D5" s="112"/>
      <c r="E5" s="112"/>
      <c r="F5" s="113" t="s">
        <v>79</v>
      </c>
      <c r="G5" s="113" t="s">
        <v>305</v>
      </c>
      <c r="H5" s="114"/>
      <c r="I5" s="114"/>
      <c r="J5" s="114"/>
      <c r="K5" s="114"/>
      <c r="L5" s="92" t="s">
        <v>306</v>
      </c>
      <c r="M5" s="112"/>
      <c r="N5" s="112"/>
      <c r="O5" s="112"/>
    </row>
    <row r="6" spans="1:15" s="82" customFormat="1" ht="40.5" customHeight="1">
      <c r="A6" s="112"/>
      <c r="B6" s="112"/>
      <c r="C6" s="112"/>
      <c r="D6" s="112"/>
      <c r="E6" s="112"/>
      <c r="F6" s="114"/>
      <c r="G6" s="115" t="s">
        <v>292</v>
      </c>
      <c r="H6" s="115" t="s">
        <v>307</v>
      </c>
      <c r="I6" s="115" t="s">
        <v>308</v>
      </c>
      <c r="J6" s="115" t="s">
        <v>309</v>
      </c>
      <c r="K6" s="115" t="s">
        <v>310</v>
      </c>
      <c r="L6" s="92"/>
      <c r="M6" s="112"/>
      <c r="N6" s="112"/>
      <c r="O6" s="112"/>
    </row>
    <row r="7" spans="1:15" s="105" customFormat="1" ht="18" customHeight="1">
      <c r="A7" s="112" t="s">
        <v>193</v>
      </c>
      <c r="B7" s="112" t="s">
        <v>193</v>
      </c>
      <c r="C7" s="112" t="s">
        <v>193</v>
      </c>
      <c r="D7" s="112" t="s">
        <v>193</v>
      </c>
      <c r="E7" s="112" t="s">
        <v>193</v>
      </c>
      <c r="F7" s="112">
        <v>1</v>
      </c>
      <c r="G7" s="112">
        <v>2</v>
      </c>
      <c r="H7" s="112">
        <v>3</v>
      </c>
      <c r="I7" s="112">
        <v>4</v>
      </c>
      <c r="J7" s="112">
        <v>5</v>
      </c>
      <c r="K7" s="112">
        <v>6</v>
      </c>
      <c r="L7" s="112">
        <v>7</v>
      </c>
      <c r="M7" s="112">
        <v>8</v>
      </c>
      <c r="N7" s="112">
        <v>9</v>
      </c>
      <c r="O7" s="112">
        <v>10</v>
      </c>
    </row>
    <row r="8" spans="1:15" s="81" customFormat="1" ht="45.75" customHeight="1">
      <c r="A8" s="103"/>
      <c r="B8" s="103"/>
      <c r="C8" s="103"/>
      <c r="D8" s="103"/>
      <c r="E8" s="103"/>
      <c r="F8" s="103"/>
      <c r="G8" s="103"/>
      <c r="H8" s="103"/>
      <c r="I8" s="103"/>
      <c r="J8" s="103"/>
      <c r="K8" s="103"/>
      <c r="L8" s="103"/>
      <c r="M8" s="103"/>
      <c r="N8" s="103"/>
      <c r="O8" s="103"/>
    </row>
    <row r="9" spans="1:15" ht="24" customHeight="1">
      <c r="A9" s="116" t="s">
        <v>259</v>
      </c>
      <c r="B9" s="116"/>
      <c r="C9" s="117"/>
      <c r="D9" s="91"/>
      <c r="E9" s="117"/>
      <c r="F9" s="91"/>
      <c r="G9" s="117"/>
      <c r="H9" s="91"/>
      <c r="I9" s="117"/>
      <c r="J9" s="91"/>
      <c r="K9" s="117"/>
      <c r="L9" s="91"/>
      <c r="M9" s="117"/>
      <c r="N9" s="91"/>
      <c r="O9" s="117"/>
    </row>
  </sheetData>
  <sheetProtection/>
  <mergeCells count="21">
    <mergeCell ref="A2:O2"/>
    <mergeCell ref="N3:O3"/>
    <mergeCell ref="F4:L4"/>
    <mergeCell ref="G5:K5"/>
    <mergeCell ref="A9:B9"/>
    <mergeCell ref="C9:D9"/>
    <mergeCell ref="E9:F9"/>
    <mergeCell ref="G9:H9"/>
    <mergeCell ref="I9:J9"/>
    <mergeCell ref="K9:L9"/>
    <mergeCell ref="M9:N9"/>
    <mergeCell ref="A4:A6"/>
    <mergeCell ref="B4:B6"/>
    <mergeCell ref="C4:C6"/>
    <mergeCell ref="D4:D6"/>
    <mergeCell ref="E4:E6"/>
    <mergeCell ref="F5:F6"/>
    <mergeCell ref="L5:L6"/>
    <mergeCell ref="M4:M6"/>
    <mergeCell ref="N4:N6"/>
    <mergeCell ref="O4:O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S28"/>
  <sheetViews>
    <sheetView zoomScaleSheetLayoutView="100" workbookViewId="0" topLeftCell="A1">
      <selection activeCell="K8" sqref="K8"/>
    </sheetView>
  </sheetViews>
  <sheetFormatPr defaultColWidth="9.140625" defaultRowHeight="12.75" customHeight="1"/>
  <cols>
    <col min="1" max="2" width="5.00390625" style="81" customWidth="1"/>
    <col min="3" max="3" width="5.7109375" style="81" customWidth="1"/>
    <col min="4" max="4" width="7.140625" style="81" customWidth="1"/>
    <col min="5" max="5" width="8.7109375" style="81" customWidth="1"/>
    <col min="6" max="6" width="34.421875" style="81" customWidth="1"/>
    <col min="7" max="17" width="8.7109375" style="81" customWidth="1"/>
    <col min="18" max="19" width="8.7109375" style="84" customWidth="1"/>
    <col min="20" max="16384" width="9.140625" style="84" customWidth="1"/>
  </cols>
  <sheetData>
    <row r="1" spans="1:19" s="23" customFormat="1" ht="27" customHeight="1">
      <c r="A1" s="85" t="s">
        <v>311</v>
      </c>
      <c r="B1" s="86"/>
      <c r="C1" s="86"/>
      <c r="D1" s="87"/>
      <c r="E1" s="88"/>
      <c r="F1" s="88"/>
      <c r="G1" s="88"/>
      <c r="H1" s="88"/>
      <c r="I1" s="88"/>
      <c r="J1" s="88"/>
      <c r="K1" s="88"/>
      <c r="L1" s="88"/>
      <c r="M1" s="88"/>
      <c r="N1" s="88"/>
      <c r="O1" s="98"/>
      <c r="P1" s="98"/>
      <c r="Q1" s="98"/>
      <c r="R1" s="88"/>
      <c r="S1" s="88"/>
    </row>
    <row r="2" spans="1:19" s="81" customFormat="1" ht="25.5" customHeight="1">
      <c r="A2" s="89" t="s">
        <v>312</v>
      </c>
      <c r="B2" s="89"/>
      <c r="C2" s="89"/>
      <c r="D2" s="89"/>
      <c r="E2" s="89"/>
      <c r="F2" s="89"/>
      <c r="G2" s="89"/>
      <c r="H2" s="89"/>
      <c r="I2" s="89"/>
      <c r="J2" s="89"/>
      <c r="K2" s="89"/>
      <c r="L2" s="89"/>
      <c r="M2" s="89"/>
      <c r="N2" s="89"/>
      <c r="O2" s="89"/>
      <c r="P2" s="89"/>
      <c r="Q2" s="89"/>
      <c r="R2" s="89"/>
      <c r="S2" s="89"/>
    </row>
    <row r="3" spans="1:19" s="82" customFormat="1" ht="18.75" customHeight="1">
      <c r="A3" s="90" t="s">
        <v>3</v>
      </c>
      <c r="B3" s="91"/>
      <c r="C3" s="91"/>
      <c r="D3" s="91"/>
      <c r="E3" s="91"/>
      <c r="F3" s="91"/>
      <c r="G3" s="91"/>
      <c r="H3" s="91"/>
      <c r="I3" s="91"/>
      <c r="J3" s="91"/>
      <c r="K3" s="91"/>
      <c r="L3" s="91"/>
      <c r="M3" s="91"/>
      <c r="N3" s="91"/>
      <c r="O3" s="91"/>
      <c r="P3" s="91"/>
      <c r="Q3" s="91"/>
      <c r="R3" s="101" t="s">
        <v>77</v>
      </c>
      <c r="S3" s="101"/>
    </row>
    <row r="4" spans="1:19" s="83" customFormat="1" ht="18" customHeight="1">
      <c r="A4" s="92" t="s">
        <v>109</v>
      </c>
      <c r="B4" s="92"/>
      <c r="C4" s="92"/>
      <c r="D4" s="92" t="s">
        <v>86</v>
      </c>
      <c r="E4" s="92" t="s">
        <v>87</v>
      </c>
      <c r="F4" s="92" t="s">
        <v>313</v>
      </c>
      <c r="G4" s="92" t="s">
        <v>314</v>
      </c>
      <c r="H4" s="92" t="s">
        <v>315</v>
      </c>
      <c r="I4" s="92" t="s">
        <v>316</v>
      </c>
      <c r="J4" s="92" t="s">
        <v>317</v>
      </c>
      <c r="K4" s="92" t="s">
        <v>273</v>
      </c>
      <c r="L4" s="92"/>
      <c r="M4" s="92"/>
      <c r="N4" s="92"/>
      <c r="O4" s="92"/>
      <c r="P4" s="92"/>
      <c r="Q4" s="92"/>
      <c r="R4" s="92"/>
      <c r="S4" s="92" t="s">
        <v>318</v>
      </c>
    </row>
    <row r="5" spans="1:19" s="83" customFormat="1" ht="22.5" customHeight="1">
      <c r="A5" s="92"/>
      <c r="B5" s="92"/>
      <c r="C5" s="92"/>
      <c r="D5" s="92"/>
      <c r="E5" s="92"/>
      <c r="F5" s="92"/>
      <c r="G5" s="92"/>
      <c r="H5" s="92"/>
      <c r="I5" s="92"/>
      <c r="J5" s="92"/>
      <c r="K5" s="92" t="s">
        <v>79</v>
      </c>
      <c r="L5" s="92" t="s">
        <v>307</v>
      </c>
      <c r="M5" s="92"/>
      <c r="N5" s="92"/>
      <c r="O5" s="92" t="s">
        <v>89</v>
      </c>
      <c r="P5" s="92" t="s">
        <v>83</v>
      </c>
      <c r="Q5" s="92" t="s">
        <v>319</v>
      </c>
      <c r="R5" s="92" t="s">
        <v>310</v>
      </c>
      <c r="S5" s="92"/>
    </row>
    <row r="6" spans="1:19" s="83" customFormat="1" ht="57" customHeight="1">
      <c r="A6" s="92" t="s">
        <v>100</v>
      </c>
      <c r="B6" s="92" t="s">
        <v>101</v>
      </c>
      <c r="C6" s="92" t="s">
        <v>102</v>
      </c>
      <c r="D6" s="92"/>
      <c r="E6" s="92"/>
      <c r="F6" s="92"/>
      <c r="G6" s="92"/>
      <c r="H6" s="92"/>
      <c r="I6" s="92"/>
      <c r="J6" s="92"/>
      <c r="K6" s="92"/>
      <c r="L6" s="99" t="s">
        <v>80</v>
      </c>
      <c r="M6" s="99" t="s">
        <v>81</v>
      </c>
      <c r="N6" s="92" t="s">
        <v>82</v>
      </c>
      <c r="O6" s="92"/>
      <c r="P6" s="92"/>
      <c r="Q6" s="92"/>
      <c r="R6" s="92"/>
      <c r="S6" s="92"/>
    </row>
    <row r="7" spans="1:19" s="83" customFormat="1" ht="19.5" customHeight="1">
      <c r="A7" s="92" t="s">
        <v>193</v>
      </c>
      <c r="B7" s="92" t="s">
        <v>193</v>
      </c>
      <c r="C7" s="92" t="s">
        <v>193</v>
      </c>
      <c r="D7" s="92" t="s">
        <v>193</v>
      </c>
      <c r="E7" s="92" t="s">
        <v>193</v>
      </c>
      <c r="F7" s="92" t="s">
        <v>193</v>
      </c>
      <c r="G7" s="92" t="s">
        <v>193</v>
      </c>
      <c r="H7" s="92" t="s">
        <v>193</v>
      </c>
      <c r="I7" s="92" t="s">
        <v>193</v>
      </c>
      <c r="J7" s="92" t="s">
        <v>193</v>
      </c>
      <c r="K7" s="92">
        <v>1</v>
      </c>
      <c r="L7" s="92">
        <v>2</v>
      </c>
      <c r="M7" s="92">
        <v>3</v>
      </c>
      <c r="N7" s="92">
        <v>4</v>
      </c>
      <c r="O7" s="92">
        <v>5</v>
      </c>
      <c r="P7" s="92">
        <v>6</v>
      </c>
      <c r="Q7" s="92">
        <v>7</v>
      </c>
      <c r="R7" s="92">
        <v>8</v>
      </c>
      <c r="S7" s="92">
        <v>9</v>
      </c>
    </row>
    <row r="8" spans="1:19" s="83" customFormat="1" ht="19.5" customHeight="1">
      <c r="A8" s="92"/>
      <c r="B8" s="92"/>
      <c r="C8" s="92"/>
      <c r="D8" s="93"/>
      <c r="E8" s="94"/>
      <c r="F8" s="94"/>
      <c r="G8" s="94"/>
      <c r="H8" s="94"/>
      <c r="I8" s="94"/>
      <c r="J8" s="94">
        <v>292.12</v>
      </c>
      <c r="K8" s="94">
        <v>292.12</v>
      </c>
      <c r="L8" s="94"/>
      <c r="M8" s="94"/>
      <c r="N8" s="94"/>
      <c r="O8" s="94"/>
      <c r="P8" s="94"/>
      <c r="Q8" s="94"/>
      <c r="R8" s="94"/>
      <c r="S8" s="92"/>
    </row>
    <row r="9" spans="1:19" s="81" customFormat="1" ht="21" customHeight="1">
      <c r="A9" s="95" t="s">
        <v>103</v>
      </c>
      <c r="B9" s="95" t="s">
        <v>104</v>
      </c>
      <c r="C9" s="95" t="s">
        <v>105</v>
      </c>
      <c r="D9" s="96" t="str">
        <f aca="true" t="shared" si="0" ref="D9:D28">LEFT(E9,6)</f>
        <v>100014</v>
      </c>
      <c r="E9" s="97" t="s">
        <v>320</v>
      </c>
      <c r="F9" s="97" t="s">
        <v>321</v>
      </c>
      <c r="G9" s="97" t="s">
        <v>322</v>
      </c>
      <c r="H9" s="97" t="s">
        <v>323</v>
      </c>
      <c r="I9" s="97" t="s">
        <v>324</v>
      </c>
      <c r="J9" s="97" t="s">
        <v>287</v>
      </c>
      <c r="K9" s="100">
        <v>10</v>
      </c>
      <c r="L9" s="97" t="s">
        <v>325</v>
      </c>
      <c r="M9" s="97" t="s">
        <v>325</v>
      </c>
      <c r="N9" s="97" t="s">
        <v>325</v>
      </c>
      <c r="O9" s="97" t="s">
        <v>325</v>
      </c>
      <c r="P9" s="97" t="s">
        <v>326</v>
      </c>
      <c r="Q9" s="97" t="s">
        <v>325</v>
      </c>
      <c r="R9" s="102" t="s">
        <v>325</v>
      </c>
      <c r="S9" s="103"/>
    </row>
    <row r="10" spans="1:19" ht="12.75" customHeight="1">
      <c r="A10" s="95" t="s">
        <v>103</v>
      </c>
      <c r="B10" s="95" t="s">
        <v>104</v>
      </c>
      <c r="C10" s="95" t="s">
        <v>105</v>
      </c>
      <c r="D10" s="96" t="str">
        <f t="shared" si="0"/>
        <v>100014</v>
      </c>
      <c r="E10" s="97" t="s">
        <v>320</v>
      </c>
      <c r="F10" s="97" t="s">
        <v>321</v>
      </c>
      <c r="G10" s="97" t="s">
        <v>327</v>
      </c>
      <c r="H10" s="97" t="s">
        <v>328</v>
      </c>
      <c r="I10" s="97" t="s">
        <v>329</v>
      </c>
      <c r="J10" s="97" t="s">
        <v>285</v>
      </c>
      <c r="K10" s="100">
        <v>8</v>
      </c>
      <c r="L10" s="97" t="s">
        <v>325</v>
      </c>
      <c r="M10" s="97" t="s">
        <v>325</v>
      </c>
      <c r="N10" s="97" t="s">
        <v>325</v>
      </c>
      <c r="O10" s="97" t="s">
        <v>325</v>
      </c>
      <c r="P10" s="97" t="s">
        <v>330</v>
      </c>
      <c r="Q10" s="97" t="s">
        <v>325</v>
      </c>
      <c r="R10" s="102" t="s">
        <v>325</v>
      </c>
      <c r="S10" s="104"/>
    </row>
    <row r="11" spans="1:19" ht="12.75" customHeight="1">
      <c r="A11" s="95" t="s">
        <v>103</v>
      </c>
      <c r="B11" s="95" t="s">
        <v>104</v>
      </c>
      <c r="C11" s="95" t="s">
        <v>105</v>
      </c>
      <c r="D11" s="96" t="str">
        <f t="shared" si="0"/>
        <v>100014</v>
      </c>
      <c r="E11" s="97" t="s">
        <v>320</v>
      </c>
      <c r="F11" s="97" t="s">
        <v>321</v>
      </c>
      <c r="G11" s="97" t="s">
        <v>331</v>
      </c>
      <c r="H11" s="97" t="s">
        <v>332</v>
      </c>
      <c r="I11" s="97" t="s">
        <v>329</v>
      </c>
      <c r="J11" s="97" t="s">
        <v>333</v>
      </c>
      <c r="K11" s="100">
        <v>80</v>
      </c>
      <c r="L11" s="97" t="s">
        <v>325</v>
      </c>
      <c r="M11" s="97" t="s">
        <v>325</v>
      </c>
      <c r="N11" s="97" t="s">
        <v>325</v>
      </c>
      <c r="O11" s="97" t="s">
        <v>325</v>
      </c>
      <c r="P11" s="97" t="s">
        <v>334</v>
      </c>
      <c r="Q11" s="97" t="s">
        <v>325</v>
      </c>
      <c r="R11" s="102" t="s">
        <v>325</v>
      </c>
      <c r="S11" s="104"/>
    </row>
    <row r="12" spans="1:19" ht="12.75" customHeight="1">
      <c r="A12" s="95" t="s">
        <v>103</v>
      </c>
      <c r="B12" s="95" t="s">
        <v>104</v>
      </c>
      <c r="C12" s="95" t="s">
        <v>105</v>
      </c>
      <c r="D12" s="96" t="str">
        <f t="shared" si="0"/>
        <v>100014</v>
      </c>
      <c r="E12" s="97" t="s">
        <v>320</v>
      </c>
      <c r="F12" s="97" t="s">
        <v>321</v>
      </c>
      <c r="G12" s="97" t="s">
        <v>335</v>
      </c>
      <c r="H12" s="97" t="s">
        <v>336</v>
      </c>
      <c r="I12" s="97" t="s">
        <v>337</v>
      </c>
      <c r="J12" s="97" t="s">
        <v>338</v>
      </c>
      <c r="K12" s="100">
        <v>2.12</v>
      </c>
      <c r="L12" s="97" t="s">
        <v>325</v>
      </c>
      <c r="M12" s="97" t="s">
        <v>325</v>
      </c>
      <c r="N12" s="97" t="s">
        <v>325</v>
      </c>
      <c r="O12" s="97" t="s">
        <v>325</v>
      </c>
      <c r="P12" s="97" t="s">
        <v>338</v>
      </c>
      <c r="Q12" s="97" t="s">
        <v>325</v>
      </c>
      <c r="R12" s="102" t="s">
        <v>325</v>
      </c>
      <c r="S12" s="104"/>
    </row>
    <row r="13" spans="1:19" ht="12.75" customHeight="1">
      <c r="A13" s="95" t="s">
        <v>103</v>
      </c>
      <c r="B13" s="95" t="s">
        <v>104</v>
      </c>
      <c r="C13" s="95" t="s">
        <v>105</v>
      </c>
      <c r="D13" s="96" t="str">
        <f t="shared" si="0"/>
        <v>100014</v>
      </c>
      <c r="E13" s="97" t="s">
        <v>320</v>
      </c>
      <c r="F13" s="97" t="s">
        <v>321</v>
      </c>
      <c r="G13" s="97" t="s">
        <v>339</v>
      </c>
      <c r="H13" s="97" t="s">
        <v>328</v>
      </c>
      <c r="I13" s="97" t="s">
        <v>329</v>
      </c>
      <c r="J13" s="97" t="s">
        <v>278</v>
      </c>
      <c r="K13" s="100">
        <v>1</v>
      </c>
      <c r="L13" s="97" t="s">
        <v>325</v>
      </c>
      <c r="M13" s="97" t="s">
        <v>325</v>
      </c>
      <c r="N13" s="97" t="s">
        <v>325</v>
      </c>
      <c r="O13" s="97" t="s">
        <v>325</v>
      </c>
      <c r="P13" s="97" t="s">
        <v>332</v>
      </c>
      <c r="Q13" s="97" t="s">
        <v>325</v>
      </c>
      <c r="R13" s="102" t="s">
        <v>325</v>
      </c>
      <c r="S13" s="104"/>
    </row>
    <row r="14" spans="1:19" ht="12.75" customHeight="1">
      <c r="A14" s="95" t="s">
        <v>103</v>
      </c>
      <c r="B14" s="95" t="s">
        <v>104</v>
      </c>
      <c r="C14" s="95" t="s">
        <v>105</v>
      </c>
      <c r="D14" s="96" t="str">
        <f t="shared" si="0"/>
        <v>100014</v>
      </c>
      <c r="E14" s="97" t="s">
        <v>320</v>
      </c>
      <c r="F14" s="97" t="s">
        <v>321</v>
      </c>
      <c r="G14" s="97" t="s">
        <v>340</v>
      </c>
      <c r="H14" s="97" t="s">
        <v>341</v>
      </c>
      <c r="I14" s="97" t="s">
        <v>342</v>
      </c>
      <c r="J14" s="97" t="s">
        <v>287</v>
      </c>
      <c r="K14" s="100">
        <v>10</v>
      </c>
      <c r="L14" s="97" t="s">
        <v>325</v>
      </c>
      <c r="M14" s="97" t="s">
        <v>325</v>
      </c>
      <c r="N14" s="97" t="s">
        <v>325</v>
      </c>
      <c r="O14" s="97" t="s">
        <v>325</v>
      </c>
      <c r="P14" s="97" t="s">
        <v>326</v>
      </c>
      <c r="Q14" s="97" t="s">
        <v>325</v>
      </c>
      <c r="R14" s="102" t="s">
        <v>325</v>
      </c>
      <c r="S14" s="104"/>
    </row>
    <row r="15" spans="1:19" ht="12.75" customHeight="1">
      <c r="A15" s="95" t="s">
        <v>103</v>
      </c>
      <c r="B15" s="95" t="s">
        <v>104</v>
      </c>
      <c r="C15" s="95" t="s">
        <v>105</v>
      </c>
      <c r="D15" s="96" t="str">
        <f t="shared" si="0"/>
        <v>100014</v>
      </c>
      <c r="E15" s="97" t="s">
        <v>320</v>
      </c>
      <c r="F15" s="97" t="s">
        <v>321</v>
      </c>
      <c r="G15" s="97" t="s">
        <v>343</v>
      </c>
      <c r="H15" s="97" t="s">
        <v>328</v>
      </c>
      <c r="I15" s="97" t="s">
        <v>342</v>
      </c>
      <c r="J15" s="97" t="s">
        <v>282</v>
      </c>
      <c r="K15" s="100">
        <v>5</v>
      </c>
      <c r="L15" s="97" t="s">
        <v>325</v>
      </c>
      <c r="M15" s="97" t="s">
        <v>325</v>
      </c>
      <c r="N15" s="97" t="s">
        <v>325</v>
      </c>
      <c r="O15" s="97" t="s">
        <v>325</v>
      </c>
      <c r="P15" s="97" t="s">
        <v>344</v>
      </c>
      <c r="Q15" s="97" t="s">
        <v>325</v>
      </c>
      <c r="R15" s="102" t="s">
        <v>325</v>
      </c>
      <c r="S15" s="104"/>
    </row>
    <row r="16" spans="1:19" ht="12.75" customHeight="1">
      <c r="A16" s="95" t="s">
        <v>103</v>
      </c>
      <c r="B16" s="95" t="s">
        <v>104</v>
      </c>
      <c r="C16" s="95" t="s">
        <v>105</v>
      </c>
      <c r="D16" s="96" t="str">
        <f t="shared" si="0"/>
        <v>100014</v>
      </c>
      <c r="E16" s="97" t="s">
        <v>320</v>
      </c>
      <c r="F16" s="97" t="s">
        <v>321</v>
      </c>
      <c r="G16" s="97" t="s">
        <v>345</v>
      </c>
      <c r="H16" s="97" t="s">
        <v>346</v>
      </c>
      <c r="I16" s="97" t="s">
        <v>342</v>
      </c>
      <c r="J16" s="97" t="s">
        <v>282</v>
      </c>
      <c r="K16" s="100">
        <v>5</v>
      </c>
      <c r="L16" s="97" t="s">
        <v>325</v>
      </c>
      <c r="M16" s="97" t="s">
        <v>325</v>
      </c>
      <c r="N16" s="97" t="s">
        <v>325</v>
      </c>
      <c r="O16" s="97" t="s">
        <v>325</v>
      </c>
      <c r="P16" s="97" t="s">
        <v>344</v>
      </c>
      <c r="Q16" s="97" t="s">
        <v>325</v>
      </c>
      <c r="R16" s="102" t="s">
        <v>325</v>
      </c>
      <c r="S16" s="104"/>
    </row>
    <row r="17" spans="1:19" ht="12.75" customHeight="1">
      <c r="A17" s="95" t="s">
        <v>103</v>
      </c>
      <c r="B17" s="95" t="s">
        <v>104</v>
      </c>
      <c r="C17" s="95" t="s">
        <v>105</v>
      </c>
      <c r="D17" s="96" t="str">
        <f t="shared" si="0"/>
        <v>100014</v>
      </c>
      <c r="E17" s="97" t="s">
        <v>320</v>
      </c>
      <c r="F17" s="97" t="s">
        <v>321</v>
      </c>
      <c r="G17" s="97" t="s">
        <v>347</v>
      </c>
      <c r="H17" s="97" t="s">
        <v>344</v>
      </c>
      <c r="I17" s="97" t="s">
        <v>348</v>
      </c>
      <c r="J17" s="97" t="s">
        <v>349</v>
      </c>
      <c r="K17" s="100">
        <v>15</v>
      </c>
      <c r="L17" s="97" t="s">
        <v>325</v>
      </c>
      <c r="M17" s="97" t="s">
        <v>325</v>
      </c>
      <c r="N17" s="97" t="s">
        <v>325</v>
      </c>
      <c r="O17" s="97" t="s">
        <v>325</v>
      </c>
      <c r="P17" s="97" t="s">
        <v>350</v>
      </c>
      <c r="Q17" s="97" t="s">
        <v>325</v>
      </c>
      <c r="R17" s="102" t="s">
        <v>325</v>
      </c>
      <c r="S17" s="104"/>
    </row>
    <row r="18" spans="1:19" ht="12.75" customHeight="1">
      <c r="A18" s="95" t="s">
        <v>103</v>
      </c>
      <c r="B18" s="95" t="s">
        <v>104</v>
      </c>
      <c r="C18" s="95" t="s">
        <v>105</v>
      </c>
      <c r="D18" s="96" t="str">
        <f t="shared" si="0"/>
        <v>100014</v>
      </c>
      <c r="E18" s="97" t="s">
        <v>320</v>
      </c>
      <c r="F18" s="97" t="s">
        <v>321</v>
      </c>
      <c r="G18" s="97" t="s">
        <v>343</v>
      </c>
      <c r="H18" s="97" t="s">
        <v>328</v>
      </c>
      <c r="I18" s="97" t="s">
        <v>342</v>
      </c>
      <c r="J18" s="97" t="s">
        <v>282</v>
      </c>
      <c r="K18" s="100">
        <v>5</v>
      </c>
      <c r="L18" s="97" t="s">
        <v>325</v>
      </c>
      <c r="M18" s="97" t="s">
        <v>325</v>
      </c>
      <c r="N18" s="97" t="s">
        <v>325</v>
      </c>
      <c r="O18" s="97" t="s">
        <v>325</v>
      </c>
      <c r="P18" s="97" t="s">
        <v>344</v>
      </c>
      <c r="Q18" s="97" t="s">
        <v>325</v>
      </c>
      <c r="R18" s="102" t="s">
        <v>325</v>
      </c>
      <c r="S18" s="104"/>
    </row>
    <row r="19" spans="1:19" ht="12.75" customHeight="1">
      <c r="A19" s="95" t="s">
        <v>103</v>
      </c>
      <c r="B19" s="95" t="s">
        <v>104</v>
      </c>
      <c r="C19" s="95" t="s">
        <v>105</v>
      </c>
      <c r="D19" s="96" t="str">
        <f t="shared" si="0"/>
        <v>100014</v>
      </c>
      <c r="E19" s="97" t="s">
        <v>320</v>
      </c>
      <c r="F19" s="97" t="s">
        <v>321</v>
      </c>
      <c r="G19" s="97" t="s">
        <v>351</v>
      </c>
      <c r="H19" s="97" t="s">
        <v>352</v>
      </c>
      <c r="I19" s="97" t="s">
        <v>342</v>
      </c>
      <c r="J19" s="97" t="s">
        <v>353</v>
      </c>
      <c r="K19" s="100">
        <v>30</v>
      </c>
      <c r="L19" s="97" t="s">
        <v>325</v>
      </c>
      <c r="M19" s="97" t="s">
        <v>325</v>
      </c>
      <c r="N19" s="97" t="s">
        <v>325</v>
      </c>
      <c r="O19" s="97" t="s">
        <v>325</v>
      </c>
      <c r="P19" s="97" t="s">
        <v>354</v>
      </c>
      <c r="Q19" s="97" t="s">
        <v>325</v>
      </c>
      <c r="R19" s="102" t="s">
        <v>325</v>
      </c>
      <c r="S19" s="104"/>
    </row>
    <row r="20" spans="1:19" ht="12.75" customHeight="1">
      <c r="A20" s="95" t="s">
        <v>103</v>
      </c>
      <c r="B20" s="95" t="s">
        <v>104</v>
      </c>
      <c r="C20" s="95" t="s">
        <v>105</v>
      </c>
      <c r="D20" s="96" t="str">
        <f t="shared" si="0"/>
        <v>100014</v>
      </c>
      <c r="E20" s="97" t="s">
        <v>320</v>
      </c>
      <c r="F20" s="97" t="s">
        <v>321</v>
      </c>
      <c r="G20" s="97" t="s">
        <v>355</v>
      </c>
      <c r="H20" s="97" t="s">
        <v>326</v>
      </c>
      <c r="I20" s="97" t="s">
        <v>337</v>
      </c>
      <c r="J20" s="97" t="s">
        <v>281</v>
      </c>
      <c r="K20" s="100">
        <v>4</v>
      </c>
      <c r="L20" s="97" t="s">
        <v>325</v>
      </c>
      <c r="M20" s="97" t="s">
        <v>325</v>
      </c>
      <c r="N20" s="97" t="s">
        <v>325</v>
      </c>
      <c r="O20" s="97" t="s">
        <v>325</v>
      </c>
      <c r="P20" s="97" t="s">
        <v>356</v>
      </c>
      <c r="Q20" s="97" t="s">
        <v>325</v>
      </c>
      <c r="R20" s="102" t="s">
        <v>325</v>
      </c>
      <c r="S20" s="104"/>
    </row>
    <row r="21" spans="1:19" ht="12.75" customHeight="1">
      <c r="A21" s="95" t="s">
        <v>103</v>
      </c>
      <c r="B21" s="95" t="s">
        <v>104</v>
      </c>
      <c r="C21" s="95" t="s">
        <v>105</v>
      </c>
      <c r="D21" s="96" t="str">
        <f t="shared" si="0"/>
        <v>100014</v>
      </c>
      <c r="E21" s="97" t="s">
        <v>320</v>
      </c>
      <c r="F21" s="97" t="s">
        <v>321</v>
      </c>
      <c r="G21" s="97" t="s">
        <v>357</v>
      </c>
      <c r="H21" s="97" t="s">
        <v>328</v>
      </c>
      <c r="I21" s="97" t="s">
        <v>337</v>
      </c>
      <c r="J21" s="97" t="s">
        <v>278</v>
      </c>
      <c r="K21" s="100">
        <v>1</v>
      </c>
      <c r="L21" s="97" t="s">
        <v>325</v>
      </c>
      <c r="M21" s="97" t="s">
        <v>325</v>
      </c>
      <c r="N21" s="97" t="s">
        <v>325</v>
      </c>
      <c r="O21" s="97" t="s">
        <v>325</v>
      </c>
      <c r="P21" s="97" t="s">
        <v>332</v>
      </c>
      <c r="Q21" s="97" t="s">
        <v>325</v>
      </c>
      <c r="R21" s="102" t="s">
        <v>325</v>
      </c>
      <c r="S21" s="104"/>
    </row>
    <row r="22" spans="1:19" ht="12.75" customHeight="1">
      <c r="A22" s="95" t="s">
        <v>103</v>
      </c>
      <c r="B22" s="95" t="s">
        <v>104</v>
      </c>
      <c r="C22" s="95" t="s">
        <v>105</v>
      </c>
      <c r="D22" s="96" t="str">
        <f t="shared" si="0"/>
        <v>100014</v>
      </c>
      <c r="E22" s="97" t="s">
        <v>320</v>
      </c>
      <c r="F22" s="97" t="s">
        <v>321</v>
      </c>
      <c r="G22" s="97" t="s">
        <v>358</v>
      </c>
      <c r="H22" s="97" t="s">
        <v>332</v>
      </c>
      <c r="I22" s="97" t="s">
        <v>348</v>
      </c>
      <c r="J22" s="97" t="s">
        <v>279</v>
      </c>
      <c r="K22" s="100">
        <v>2</v>
      </c>
      <c r="L22" s="97" t="s">
        <v>325</v>
      </c>
      <c r="M22" s="97" t="s">
        <v>325</v>
      </c>
      <c r="N22" s="97" t="s">
        <v>325</v>
      </c>
      <c r="O22" s="97" t="s">
        <v>325</v>
      </c>
      <c r="P22" s="97" t="s">
        <v>328</v>
      </c>
      <c r="Q22" s="97" t="s">
        <v>325</v>
      </c>
      <c r="R22" s="102" t="s">
        <v>325</v>
      </c>
      <c r="S22" s="104"/>
    </row>
    <row r="23" spans="1:19" ht="12.75" customHeight="1">
      <c r="A23" s="95" t="s">
        <v>103</v>
      </c>
      <c r="B23" s="95" t="s">
        <v>104</v>
      </c>
      <c r="C23" s="95" t="s">
        <v>105</v>
      </c>
      <c r="D23" s="96" t="str">
        <f t="shared" si="0"/>
        <v>100014</v>
      </c>
      <c r="E23" s="97" t="s">
        <v>320</v>
      </c>
      <c r="F23" s="97" t="s">
        <v>321</v>
      </c>
      <c r="G23" s="97" t="s">
        <v>347</v>
      </c>
      <c r="H23" s="97" t="s">
        <v>344</v>
      </c>
      <c r="I23" s="97" t="s">
        <v>348</v>
      </c>
      <c r="J23" s="97" t="s">
        <v>349</v>
      </c>
      <c r="K23" s="100">
        <v>15</v>
      </c>
      <c r="L23" s="97" t="s">
        <v>325</v>
      </c>
      <c r="M23" s="97" t="s">
        <v>325</v>
      </c>
      <c r="N23" s="97" t="s">
        <v>325</v>
      </c>
      <c r="O23" s="97" t="s">
        <v>325</v>
      </c>
      <c r="P23" s="97" t="s">
        <v>350</v>
      </c>
      <c r="Q23" s="97" t="s">
        <v>325</v>
      </c>
      <c r="R23" s="102" t="s">
        <v>325</v>
      </c>
      <c r="S23" s="104"/>
    </row>
    <row r="24" spans="1:19" ht="12.75" customHeight="1">
      <c r="A24" s="95" t="s">
        <v>103</v>
      </c>
      <c r="B24" s="95" t="s">
        <v>104</v>
      </c>
      <c r="C24" s="95" t="s">
        <v>105</v>
      </c>
      <c r="D24" s="96" t="str">
        <f t="shared" si="0"/>
        <v>100014</v>
      </c>
      <c r="E24" s="97" t="s">
        <v>320</v>
      </c>
      <c r="F24" s="97" t="s">
        <v>321</v>
      </c>
      <c r="G24" s="97" t="s">
        <v>359</v>
      </c>
      <c r="H24" s="97" t="s">
        <v>328</v>
      </c>
      <c r="I24" s="97" t="s">
        <v>329</v>
      </c>
      <c r="J24" s="97" t="s">
        <v>279</v>
      </c>
      <c r="K24" s="100">
        <v>2</v>
      </c>
      <c r="L24" s="97" t="s">
        <v>325</v>
      </c>
      <c r="M24" s="97" t="s">
        <v>325</v>
      </c>
      <c r="N24" s="97" t="s">
        <v>325</v>
      </c>
      <c r="O24" s="97" t="s">
        <v>325</v>
      </c>
      <c r="P24" s="97" t="s">
        <v>328</v>
      </c>
      <c r="Q24" s="97" t="s">
        <v>325</v>
      </c>
      <c r="R24" s="102" t="s">
        <v>325</v>
      </c>
      <c r="S24" s="104"/>
    </row>
    <row r="25" spans="1:19" ht="12.75" customHeight="1">
      <c r="A25" s="95" t="s">
        <v>103</v>
      </c>
      <c r="B25" s="95" t="s">
        <v>104</v>
      </c>
      <c r="C25" s="95" t="s">
        <v>105</v>
      </c>
      <c r="D25" s="96" t="str">
        <f t="shared" si="0"/>
        <v>100014</v>
      </c>
      <c r="E25" s="97" t="s">
        <v>320</v>
      </c>
      <c r="F25" s="97" t="s">
        <v>321</v>
      </c>
      <c r="G25" s="97" t="s">
        <v>360</v>
      </c>
      <c r="H25" s="97" t="s">
        <v>328</v>
      </c>
      <c r="I25" s="97" t="s">
        <v>329</v>
      </c>
      <c r="J25" s="97" t="s">
        <v>282</v>
      </c>
      <c r="K25" s="100">
        <v>5</v>
      </c>
      <c r="L25" s="97" t="s">
        <v>325</v>
      </c>
      <c r="M25" s="97" t="s">
        <v>325</v>
      </c>
      <c r="N25" s="97" t="s">
        <v>325</v>
      </c>
      <c r="O25" s="97" t="s">
        <v>325</v>
      </c>
      <c r="P25" s="97" t="s">
        <v>344</v>
      </c>
      <c r="Q25" s="97" t="s">
        <v>325</v>
      </c>
      <c r="R25" s="102" t="s">
        <v>325</v>
      </c>
      <c r="S25" s="104"/>
    </row>
    <row r="26" spans="1:19" ht="12.75" customHeight="1">
      <c r="A26" s="95" t="s">
        <v>103</v>
      </c>
      <c r="B26" s="95" t="s">
        <v>104</v>
      </c>
      <c r="C26" s="95" t="s">
        <v>105</v>
      </c>
      <c r="D26" s="96" t="str">
        <f t="shared" si="0"/>
        <v>100014</v>
      </c>
      <c r="E26" s="97" t="s">
        <v>320</v>
      </c>
      <c r="F26" s="97" t="s">
        <v>321</v>
      </c>
      <c r="G26" s="97" t="s">
        <v>361</v>
      </c>
      <c r="H26" s="97" t="s">
        <v>362</v>
      </c>
      <c r="I26" s="97" t="s">
        <v>329</v>
      </c>
      <c r="J26" s="97" t="s">
        <v>363</v>
      </c>
      <c r="K26" s="100">
        <v>70</v>
      </c>
      <c r="L26" s="97" t="s">
        <v>325</v>
      </c>
      <c r="M26" s="97" t="s">
        <v>325</v>
      </c>
      <c r="N26" s="97" t="s">
        <v>325</v>
      </c>
      <c r="O26" s="97" t="s">
        <v>325</v>
      </c>
      <c r="P26" s="97" t="s">
        <v>364</v>
      </c>
      <c r="Q26" s="97" t="s">
        <v>325</v>
      </c>
      <c r="R26" s="102" t="s">
        <v>325</v>
      </c>
      <c r="S26" s="104"/>
    </row>
    <row r="27" spans="1:19" ht="12.75" customHeight="1">
      <c r="A27" s="95" t="s">
        <v>103</v>
      </c>
      <c r="B27" s="95" t="s">
        <v>104</v>
      </c>
      <c r="C27" s="95" t="s">
        <v>105</v>
      </c>
      <c r="D27" s="96" t="str">
        <f t="shared" si="0"/>
        <v>100014</v>
      </c>
      <c r="E27" s="97" t="s">
        <v>320</v>
      </c>
      <c r="F27" s="97" t="s">
        <v>321</v>
      </c>
      <c r="G27" s="97" t="s">
        <v>365</v>
      </c>
      <c r="H27" s="97" t="s">
        <v>366</v>
      </c>
      <c r="I27" s="97" t="s">
        <v>342</v>
      </c>
      <c r="J27" s="97" t="s">
        <v>367</v>
      </c>
      <c r="K27" s="100">
        <v>20</v>
      </c>
      <c r="L27" s="97" t="s">
        <v>325</v>
      </c>
      <c r="M27" s="97" t="s">
        <v>325</v>
      </c>
      <c r="N27" s="97" t="s">
        <v>325</v>
      </c>
      <c r="O27" s="97" t="s">
        <v>325</v>
      </c>
      <c r="P27" s="97" t="s">
        <v>366</v>
      </c>
      <c r="Q27" s="97" t="s">
        <v>325</v>
      </c>
      <c r="R27" s="102" t="s">
        <v>325</v>
      </c>
      <c r="S27" s="104"/>
    </row>
    <row r="28" spans="1:19" ht="12.75" customHeight="1">
      <c r="A28" s="95" t="s">
        <v>103</v>
      </c>
      <c r="B28" s="95" t="s">
        <v>104</v>
      </c>
      <c r="C28" s="95" t="s">
        <v>105</v>
      </c>
      <c r="D28" s="96" t="str">
        <f t="shared" si="0"/>
        <v>100014</v>
      </c>
      <c r="E28" s="97" t="s">
        <v>320</v>
      </c>
      <c r="F28" s="97" t="s">
        <v>321</v>
      </c>
      <c r="G28" s="97" t="s">
        <v>368</v>
      </c>
      <c r="H28" s="97" t="s">
        <v>328</v>
      </c>
      <c r="I28" s="97" t="s">
        <v>329</v>
      </c>
      <c r="J28" s="97" t="s">
        <v>279</v>
      </c>
      <c r="K28" s="100">
        <v>2</v>
      </c>
      <c r="L28" s="97" t="s">
        <v>325</v>
      </c>
      <c r="M28" s="97" t="s">
        <v>325</v>
      </c>
      <c r="N28" s="97" t="s">
        <v>325</v>
      </c>
      <c r="O28" s="97" t="s">
        <v>325</v>
      </c>
      <c r="P28" s="97" t="s">
        <v>328</v>
      </c>
      <c r="Q28" s="97" t="s">
        <v>325</v>
      </c>
      <c r="R28" s="102" t="s">
        <v>325</v>
      </c>
      <c r="S28" s="104"/>
    </row>
  </sheetData>
  <sheetProtection/>
  <mergeCells count="18">
    <mergeCell ref="A2:S2"/>
    <mergeCell ref="R3:S3"/>
    <mergeCell ref="K4:R4"/>
    <mergeCell ref="L5:N5"/>
    <mergeCell ref="D4:D6"/>
    <mergeCell ref="E4:E6"/>
    <mergeCell ref="F4:F6"/>
    <mergeCell ref="G4:G6"/>
    <mergeCell ref="H4:H6"/>
    <mergeCell ref="I4:I6"/>
    <mergeCell ref="J4:J6"/>
    <mergeCell ref="K5:K6"/>
    <mergeCell ref="O5:O6"/>
    <mergeCell ref="P5:P6"/>
    <mergeCell ref="Q5:Q6"/>
    <mergeCell ref="R5:R6"/>
    <mergeCell ref="S4:S6"/>
    <mergeCell ref="A4:C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42"/>
  <sheetViews>
    <sheetView zoomScaleSheetLayoutView="100" workbookViewId="0" topLeftCell="A1">
      <selection activeCell="A3" sqref="A3:C3"/>
    </sheetView>
  </sheetViews>
  <sheetFormatPr defaultColWidth="7.8515625" defaultRowHeight="12.75" customHeight="1"/>
  <cols>
    <col min="1" max="1" width="26.00390625" style="3" customWidth="1"/>
    <col min="2" max="2" width="12.00390625" style="3" customWidth="1"/>
    <col min="3" max="3" width="14.140625" style="3" customWidth="1"/>
    <col min="4" max="4" width="26.28125" style="3" customWidth="1"/>
    <col min="5" max="5" width="14.00390625" style="3" customWidth="1"/>
    <col min="6" max="6" width="13.7109375" style="3" customWidth="1"/>
    <col min="7" max="225" width="7.8515625" style="3" customWidth="1"/>
    <col min="226" max="16384" width="7.8515625" style="3" customWidth="1"/>
  </cols>
  <sheetData>
    <row r="1" spans="1:3" s="23" customFormat="1" ht="19.5" customHeight="1">
      <c r="A1" s="23" t="s">
        <v>369</v>
      </c>
      <c r="B1" s="24"/>
      <c r="C1" s="25"/>
    </row>
    <row r="2" spans="1:6" s="2" customFormat="1" ht="30.75" customHeight="1">
      <c r="A2" s="5" t="s">
        <v>370</v>
      </c>
      <c r="B2" s="6"/>
      <c r="C2" s="6"/>
      <c r="D2" s="6"/>
      <c r="E2" s="6"/>
      <c r="F2" s="6"/>
    </row>
    <row r="3" spans="1:6" ht="21.75" customHeight="1">
      <c r="A3" s="26" t="s">
        <v>3</v>
      </c>
      <c r="B3" s="8"/>
      <c r="C3" s="8"/>
      <c r="D3" s="27"/>
      <c r="E3" s="27"/>
      <c r="F3" s="28" t="s">
        <v>371</v>
      </c>
    </row>
    <row r="4" spans="1:6" ht="25.5" customHeight="1">
      <c r="A4" s="10" t="s">
        <v>372</v>
      </c>
      <c r="B4" s="29"/>
      <c r="C4" s="29"/>
      <c r="D4" s="29"/>
      <c r="E4" s="29"/>
      <c r="F4" s="29"/>
    </row>
    <row r="5" spans="1:6" ht="25.5" customHeight="1">
      <c r="A5" s="30" t="s">
        <v>373</v>
      </c>
      <c r="B5" s="31" t="s">
        <v>374</v>
      </c>
      <c r="C5" s="32"/>
      <c r="D5" s="32"/>
      <c r="E5" s="32"/>
      <c r="F5" s="33"/>
    </row>
    <row r="6" spans="1:6" ht="25.5" customHeight="1">
      <c r="A6" s="34"/>
      <c r="B6" s="31" t="s">
        <v>375</v>
      </c>
      <c r="C6" s="32"/>
      <c r="D6" s="33"/>
      <c r="E6" s="35" t="s">
        <v>376</v>
      </c>
      <c r="F6" s="36"/>
    </row>
    <row r="7" spans="1:6" ht="25.5" customHeight="1">
      <c r="A7" s="37"/>
      <c r="B7" s="38" t="s">
        <v>377</v>
      </c>
      <c r="C7" s="39"/>
      <c r="D7" s="40">
        <v>4743.71</v>
      </c>
      <c r="E7" s="41" t="s">
        <v>378</v>
      </c>
      <c r="F7" s="42">
        <v>5383.71</v>
      </c>
    </row>
    <row r="8" spans="1:6" ht="25.5" customHeight="1">
      <c r="A8" s="37"/>
      <c r="B8" s="38" t="s">
        <v>379</v>
      </c>
      <c r="C8" s="39"/>
      <c r="D8" s="40"/>
      <c r="E8" s="41" t="s">
        <v>380</v>
      </c>
      <c r="F8" s="42"/>
    </row>
    <row r="9" spans="1:6" ht="25.5" customHeight="1">
      <c r="A9" s="43"/>
      <c r="B9" s="44" t="s">
        <v>381</v>
      </c>
      <c r="C9" s="45"/>
      <c r="D9" s="46">
        <v>640</v>
      </c>
      <c r="E9" s="41"/>
      <c r="F9" s="41"/>
    </row>
    <row r="10" spans="1:6" ht="25.5" customHeight="1">
      <c r="A10" s="10" t="s">
        <v>382</v>
      </c>
      <c r="B10" s="47" t="s">
        <v>383</v>
      </c>
      <c r="C10" s="48"/>
      <c r="D10" s="48"/>
      <c r="E10" s="48"/>
      <c r="F10" s="49"/>
    </row>
    <row r="11" spans="1:6" ht="25.5" customHeight="1">
      <c r="A11" s="50" t="s">
        <v>384</v>
      </c>
      <c r="B11" s="12" t="s">
        <v>385</v>
      </c>
      <c r="C11" s="12" t="s">
        <v>386</v>
      </c>
      <c r="D11" s="51" t="s">
        <v>387</v>
      </c>
      <c r="E11" s="52"/>
      <c r="F11" s="53"/>
    </row>
    <row r="12" spans="1:6" ht="25.5" customHeight="1">
      <c r="A12" s="54"/>
      <c r="B12" s="12" t="s">
        <v>388</v>
      </c>
      <c r="C12" s="55" t="s">
        <v>389</v>
      </c>
      <c r="D12" s="56" t="s">
        <v>390</v>
      </c>
      <c r="E12" s="57"/>
      <c r="F12" s="58"/>
    </row>
    <row r="13" spans="1:6" ht="25.5" customHeight="1">
      <c r="A13" s="54"/>
      <c r="B13" s="12" t="s">
        <v>391</v>
      </c>
      <c r="C13" s="55" t="s">
        <v>392</v>
      </c>
      <c r="D13" s="56" t="s">
        <v>393</v>
      </c>
      <c r="E13" s="59"/>
      <c r="F13" s="60"/>
    </row>
    <row r="14" spans="1:6" ht="25.5" customHeight="1">
      <c r="A14" s="54"/>
      <c r="B14" s="12" t="s">
        <v>394</v>
      </c>
      <c r="C14" s="55" t="s">
        <v>395</v>
      </c>
      <c r="D14" s="56" t="s">
        <v>396</v>
      </c>
      <c r="E14" s="59"/>
      <c r="F14" s="60"/>
    </row>
    <row r="15" spans="1:6" ht="25.5" customHeight="1">
      <c r="A15" s="54"/>
      <c r="B15" s="12" t="s">
        <v>394</v>
      </c>
      <c r="C15" s="55" t="s">
        <v>397</v>
      </c>
      <c r="D15" s="61" t="s">
        <v>398</v>
      </c>
      <c r="E15" s="62"/>
      <c r="F15" s="63"/>
    </row>
    <row r="16" spans="1:6" ht="25.5" customHeight="1">
      <c r="A16" s="54"/>
      <c r="B16" s="12"/>
      <c r="C16" s="55" t="s">
        <v>399</v>
      </c>
      <c r="D16" s="61" t="s">
        <v>400</v>
      </c>
      <c r="E16" s="64"/>
      <c r="F16" s="65"/>
    </row>
    <row r="17" spans="1:6" ht="25.5" customHeight="1">
      <c r="A17" s="66"/>
      <c r="B17" s="12" t="s">
        <v>394</v>
      </c>
      <c r="C17" s="55" t="s">
        <v>401</v>
      </c>
      <c r="D17" s="56" t="s">
        <v>402</v>
      </c>
      <c r="E17" s="59"/>
      <c r="F17" s="60"/>
    </row>
    <row r="18" spans="1:6" ht="25.5" customHeight="1">
      <c r="A18" s="13" t="s">
        <v>403</v>
      </c>
      <c r="B18" s="67" t="s">
        <v>404</v>
      </c>
      <c r="C18" s="67" t="s">
        <v>405</v>
      </c>
      <c r="D18" s="67" t="s">
        <v>406</v>
      </c>
      <c r="E18" s="67" t="s">
        <v>407</v>
      </c>
      <c r="F18" s="67" t="s">
        <v>318</v>
      </c>
    </row>
    <row r="19" spans="1:6" ht="25.5" customHeight="1">
      <c r="A19" s="13"/>
      <c r="B19" s="14" t="s">
        <v>408</v>
      </c>
      <c r="C19" s="14" t="s">
        <v>409</v>
      </c>
      <c r="D19" s="68" t="s">
        <v>410</v>
      </c>
      <c r="E19" s="69" t="s">
        <v>411</v>
      </c>
      <c r="F19" s="15"/>
    </row>
    <row r="20" spans="1:6" ht="25.5" customHeight="1">
      <c r="A20" s="13"/>
      <c r="B20" s="14"/>
      <c r="C20" s="70" t="s">
        <v>412</v>
      </c>
      <c r="D20" s="68" t="s">
        <v>413</v>
      </c>
      <c r="E20" s="69" t="s">
        <v>414</v>
      </c>
      <c r="F20" s="15"/>
    </row>
    <row r="21" spans="1:6" ht="25.5" customHeight="1">
      <c r="A21" s="13"/>
      <c r="B21" s="14"/>
      <c r="C21" s="71"/>
      <c r="D21" s="72" t="s">
        <v>415</v>
      </c>
      <c r="E21" s="73" t="s">
        <v>416</v>
      </c>
      <c r="F21" s="15"/>
    </row>
    <row r="22" spans="1:6" ht="25.5" customHeight="1">
      <c r="A22" s="13"/>
      <c r="B22" s="14"/>
      <c r="C22" s="71"/>
      <c r="D22" s="68" t="s">
        <v>417</v>
      </c>
      <c r="E22" s="69" t="s">
        <v>418</v>
      </c>
      <c r="F22" s="15"/>
    </row>
    <row r="23" spans="1:6" ht="25.5" customHeight="1">
      <c r="A23" s="13"/>
      <c r="B23" s="14"/>
      <c r="C23" s="71"/>
      <c r="D23" s="68" t="s">
        <v>419</v>
      </c>
      <c r="E23" s="69" t="s">
        <v>420</v>
      </c>
      <c r="F23" s="15"/>
    </row>
    <row r="24" spans="1:6" ht="25.5" customHeight="1">
      <c r="A24" s="13"/>
      <c r="B24" s="14"/>
      <c r="C24" s="74"/>
      <c r="D24" s="68" t="s">
        <v>421</v>
      </c>
      <c r="E24" s="69" t="s">
        <v>422</v>
      </c>
      <c r="F24" s="15"/>
    </row>
    <row r="25" spans="1:6" ht="25.5" customHeight="1">
      <c r="A25" s="13"/>
      <c r="B25" s="14"/>
      <c r="C25" s="71" t="s">
        <v>423</v>
      </c>
      <c r="D25" s="68" t="s">
        <v>424</v>
      </c>
      <c r="E25" s="69" t="s">
        <v>425</v>
      </c>
      <c r="F25" s="15"/>
    </row>
    <row r="26" spans="1:6" ht="25.5" customHeight="1">
      <c r="A26" s="13"/>
      <c r="B26" s="14"/>
      <c r="C26" s="71"/>
      <c r="D26" s="68" t="s">
        <v>426</v>
      </c>
      <c r="E26" s="75">
        <v>1</v>
      </c>
      <c r="F26" s="15"/>
    </row>
    <row r="27" spans="1:6" ht="25.5" customHeight="1">
      <c r="A27" s="13"/>
      <c r="B27" s="14"/>
      <c r="C27" s="71"/>
      <c r="D27" s="68" t="s">
        <v>427</v>
      </c>
      <c r="E27" s="69" t="s">
        <v>428</v>
      </c>
      <c r="F27" s="15"/>
    </row>
    <row r="28" spans="1:6" ht="25.5" customHeight="1">
      <c r="A28" s="13"/>
      <c r="B28" s="14"/>
      <c r="C28" s="71"/>
      <c r="D28" s="68" t="s">
        <v>429</v>
      </c>
      <c r="E28" s="69" t="s">
        <v>430</v>
      </c>
      <c r="F28" s="15"/>
    </row>
    <row r="29" spans="1:6" ht="25.5" customHeight="1">
      <c r="A29" s="13"/>
      <c r="B29" s="14"/>
      <c r="C29" s="19"/>
      <c r="D29" s="68" t="s">
        <v>431</v>
      </c>
      <c r="E29" s="69" t="s">
        <v>428</v>
      </c>
      <c r="F29" s="15"/>
    </row>
    <row r="30" spans="1:6" ht="25.5" customHeight="1">
      <c r="A30" s="13"/>
      <c r="B30" s="14"/>
      <c r="C30" s="71" t="s">
        <v>432</v>
      </c>
      <c r="D30" s="68" t="s">
        <v>433</v>
      </c>
      <c r="E30" s="69" t="s">
        <v>434</v>
      </c>
      <c r="F30" s="15"/>
    </row>
    <row r="31" spans="1:6" ht="25.5" customHeight="1">
      <c r="A31" s="13"/>
      <c r="B31" s="14"/>
      <c r="C31" s="71"/>
      <c r="D31" s="68" t="s">
        <v>435</v>
      </c>
      <c r="E31" s="69" t="s">
        <v>436</v>
      </c>
      <c r="F31" s="15"/>
    </row>
    <row r="32" spans="1:6" ht="25.5" customHeight="1">
      <c r="A32" s="13"/>
      <c r="B32" s="14"/>
      <c r="C32" s="71"/>
      <c r="D32" s="76" t="s">
        <v>437</v>
      </c>
      <c r="E32" s="77">
        <v>1</v>
      </c>
      <c r="F32" s="15"/>
    </row>
    <row r="33" spans="1:6" ht="25.5" customHeight="1">
      <c r="A33" s="13"/>
      <c r="B33" s="14"/>
      <c r="C33" s="19"/>
      <c r="D33" s="68" t="s">
        <v>438</v>
      </c>
      <c r="E33" s="69" t="s">
        <v>439</v>
      </c>
      <c r="F33" s="15"/>
    </row>
    <row r="34" spans="1:6" ht="25.5" customHeight="1">
      <c r="A34" s="13"/>
      <c r="B34" s="17" t="s">
        <v>440</v>
      </c>
      <c r="C34" s="14" t="s">
        <v>441</v>
      </c>
      <c r="D34" s="14"/>
      <c r="E34" s="15"/>
      <c r="F34" s="15"/>
    </row>
    <row r="35" spans="1:6" ht="25.5" customHeight="1">
      <c r="A35" s="13"/>
      <c r="B35" s="18"/>
      <c r="C35" s="70" t="s">
        <v>442</v>
      </c>
      <c r="D35" s="68" t="s">
        <v>443</v>
      </c>
      <c r="E35" s="69" t="s">
        <v>444</v>
      </c>
      <c r="F35" s="15"/>
    </row>
    <row r="36" spans="1:6" ht="25.5" customHeight="1">
      <c r="A36" s="13"/>
      <c r="B36" s="18"/>
      <c r="C36" s="19"/>
      <c r="D36" s="68" t="s">
        <v>445</v>
      </c>
      <c r="E36" s="69" t="s">
        <v>446</v>
      </c>
      <c r="F36" s="15"/>
    </row>
    <row r="37" spans="1:6" ht="25.5" customHeight="1">
      <c r="A37" s="13"/>
      <c r="B37" s="18"/>
      <c r="C37" s="71" t="s">
        <v>447</v>
      </c>
      <c r="D37" s="68" t="s">
        <v>448</v>
      </c>
      <c r="E37" s="75">
        <v>1</v>
      </c>
      <c r="F37" s="15"/>
    </row>
    <row r="38" spans="1:6" ht="25.5" customHeight="1">
      <c r="A38" s="13"/>
      <c r="B38" s="18"/>
      <c r="C38" s="19"/>
      <c r="D38" s="68" t="s">
        <v>449</v>
      </c>
      <c r="E38" s="75">
        <v>0.5</v>
      </c>
      <c r="F38" s="15"/>
    </row>
    <row r="39" spans="1:6" ht="25.5" customHeight="1">
      <c r="A39" s="13"/>
      <c r="B39" s="18"/>
      <c r="C39" s="14" t="s">
        <v>450</v>
      </c>
      <c r="D39" s="68" t="s">
        <v>451</v>
      </c>
      <c r="E39" s="69" t="s">
        <v>446</v>
      </c>
      <c r="F39" s="15"/>
    </row>
    <row r="40" spans="1:6" ht="25.5" customHeight="1">
      <c r="A40" s="13"/>
      <c r="B40" s="18"/>
      <c r="C40" s="70" t="s">
        <v>452</v>
      </c>
      <c r="D40" s="78" t="s">
        <v>453</v>
      </c>
      <c r="E40" s="69" t="s">
        <v>454</v>
      </c>
      <c r="F40" s="15"/>
    </row>
    <row r="41" spans="1:6" ht="30" customHeight="1">
      <c r="A41" s="13"/>
      <c r="B41" s="19"/>
      <c r="C41" s="19"/>
      <c r="D41" s="78" t="s">
        <v>455</v>
      </c>
      <c r="E41" s="69" t="s">
        <v>456</v>
      </c>
      <c r="F41" s="15"/>
    </row>
    <row r="42" spans="1:4" ht="24.75" customHeight="1">
      <c r="A42" s="79" t="s">
        <v>457</v>
      </c>
      <c r="B42" s="80"/>
      <c r="C42" s="80"/>
      <c r="D42" s="80"/>
    </row>
  </sheetData>
  <sheetProtection/>
  <mergeCells count="28">
    <mergeCell ref="A2:F2"/>
    <mergeCell ref="A3:C3"/>
    <mergeCell ref="B4:F4"/>
    <mergeCell ref="B5:F5"/>
    <mergeCell ref="B6:D6"/>
    <mergeCell ref="E6:F6"/>
    <mergeCell ref="B7:C7"/>
    <mergeCell ref="B8:C8"/>
    <mergeCell ref="B9:C9"/>
    <mergeCell ref="B10:F10"/>
    <mergeCell ref="D11:F11"/>
    <mergeCell ref="D12:F12"/>
    <mergeCell ref="D13:F13"/>
    <mergeCell ref="D14:F14"/>
    <mergeCell ref="D15:F15"/>
    <mergeCell ref="D16:F16"/>
    <mergeCell ref="D17:F17"/>
    <mergeCell ref="A5:A9"/>
    <mergeCell ref="A11:A17"/>
    <mergeCell ref="A18:A41"/>
    <mergeCell ref="B19:B33"/>
    <mergeCell ref="B34:B41"/>
    <mergeCell ref="C20:C24"/>
    <mergeCell ref="C25:C29"/>
    <mergeCell ref="C30:C33"/>
    <mergeCell ref="C35:C36"/>
    <mergeCell ref="C37:C38"/>
    <mergeCell ref="C40:C4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O23"/>
  <sheetViews>
    <sheetView zoomScaleSheetLayoutView="100" workbookViewId="0" topLeftCell="A1">
      <selection activeCell="A3" sqref="A3:D3"/>
    </sheetView>
  </sheetViews>
  <sheetFormatPr defaultColWidth="7.8515625" defaultRowHeight="12.75"/>
  <cols>
    <col min="1" max="1" width="17.7109375" style="3" customWidth="1"/>
    <col min="2" max="2" width="14.00390625" style="3" customWidth="1"/>
    <col min="3" max="3" width="14.421875" style="3" customWidth="1"/>
    <col min="4" max="4" width="11.7109375" style="3" customWidth="1"/>
    <col min="5" max="5" width="15.00390625" style="3" customWidth="1"/>
    <col min="6" max="6" width="10.140625" style="3" customWidth="1"/>
    <col min="7" max="7" width="36.421875" style="3" customWidth="1"/>
    <col min="8" max="16384" width="7.8515625" style="3" customWidth="1"/>
  </cols>
  <sheetData>
    <row r="1" spans="1:3" s="1" customFormat="1" ht="17.25" customHeight="1">
      <c r="A1" s="1" t="s">
        <v>458</v>
      </c>
      <c r="C1" s="4"/>
    </row>
    <row r="2" spans="1:7" s="2" customFormat="1" ht="31.5" customHeight="1">
      <c r="A2" s="5" t="s">
        <v>459</v>
      </c>
      <c r="B2" s="6"/>
      <c r="C2" s="6"/>
      <c r="D2" s="6"/>
      <c r="E2" s="6"/>
      <c r="F2" s="6"/>
      <c r="G2" s="7"/>
    </row>
    <row r="3" spans="1:6" ht="26.25" customHeight="1">
      <c r="A3" s="8" t="s">
        <v>460</v>
      </c>
      <c r="B3" s="8"/>
      <c r="C3" s="8"/>
      <c r="D3" s="8"/>
      <c r="E3" s="9" t="s">
        <v>371</v>
      </c>
      <c r="F3" s="9"/>
    </row>
    <row r="4" spans="1:6" ht="30" customHeight="1">
      <c r="A4" s="10" t="s">
        <v>461</v>
      </c>
      <c r="B4" s="11"/>
      <c r="C4" s="11"/>
      <c r="D4" s="11" t="s">
        <v>462</v>
      </c>
      <c r="E4" s="11"/>
      <c r="F4" s="11"/>
    </row>
    <row r="5" spans="1:6" ht="30" customHeight="1">
      <c r="A5" s="10" t="s">
        <v>463</v>
      </c>
      <c r="B5" s="11"/>
      <c r="C5" s="11"/>
      <c r="D5" s="11" t="s">
        <v>464</v>
      </c>
      <c r="E5" s="11"/>
      <c r="F5" s="11"/>
    </row>
    <row r="6" spans="1:6" ht="30" customHeight="1">
      <c r="A6" s="10" t="s">
        <v>465</v>
      </c>
      <c r="B6" s="12"/>
      <c r="C6" s="12"/>
      <c r="D6" s="12"/>
      <c r="E6" s="12"/>
      <c r="F6" s="12"/>
    </row>
    <row r="7" spans="1:6" ht="30" customHeight="1">
      <c r="A7" s="10" t="s">
        <v>466</v>
      </c>
      <c r="B7" s="12"/>
      <c r="C7" s="12"/>
      <c r="D7" s="12"/>
      <c r="E7" s="12"/>
      <c r="F7" s="12"/>
    </row>
    <row r="8" spans="1:6" ht="30" customHeight="1">
      <c r="A8" s="13" t="s">
        <v>403</v>
      </c>
      <c r="B8" s="13" t="s">
        <v>404</v>
      </c>
      <c r="C8" s="13" t="s">
        <v>405</v>
      </c>
      <c r="D8" s="13" t="s">
        <v>406</v>
      </c>
      <c r="E8" s="13" t="s">
        <v>407</v>
      </c>
      <c r="F8" s="10" t="s">
        <v>318</v>
      </c>
    </row>
    <row r="9" spans="1:6" ht="30" customHeight="1">
      <c r="A9" s="13"/>
      <c r="B9" s="14" t="s">
        <v>408</v>
      </c>
      <c r="C9" s="14" t="s">
        <v>409</v>
      </c>
      <c r="D9" s="15"/>
      <c r="E9" s="15"/>
      <c r="F9" s="15"/>
    </row>
    <row r="10" spans="1:6" ht="30" customHeight="1">
      <c r="A10" s="13"/>
      <c r="B10" s="14"/>
      <c r="C10" s="14" t="s">
        <v>412</v>
      </c>
      <c r="D10" s="15"/>
      <c r="E10" s="15"/>
      <c r="F10" s="15"/>
    </row>
    <row r="11" spans="1:6" ht="30" customHeight="1">
      <c r="A11" s="13"/>
      <c r="B11" s="14"/>
      <c r="C11" s="14" t="s">
        <v>423</v>
      </c>
      <c r="D11" s="15"/>
      <c r="E11" s="16"/>
      <c r="F11" s="16"/>
    </row>
    <row r="12" spans="1:6" ht="30" customHeight="1">
      <c r="A12" s="13"/>
      <c r="B12" s="14"/>
      <c r="C12" s="14" t="s">
        <v>432</v>
      </c>
      <c r="D12" s="15"/>
      <c r="E12" s="15"/>
      <c r="F12" s="15"/>
    </row>
    <row r="13" spans="1:6" ht="30" customHeight="1">
      <c r="A13" s="13"/>
      <c r="B13" s="17" t="s">
        <v>440</v>
      </c>
      <c r="C13" s="14" t="s">
        <v>441</v>
      </c>
      <c r="D13" s="15"/>
      <c r="E13" s="15"/>
      <c r="F13" s="15"/>
    </row>
    <row r="14" spans="1:6" ht="30" customHeight="1">
      <c r="A14" s="13"/>
      <c r="B14" s="18"/>
      <c r="C14" s="14" t="s">
        <v>442</v>
      </c>
      <c r="D14" s="15"/>
      <c r="E14" s="15"/>
      <c r="F14" s="15"/>
    </row>
    <row r="15" spans="1:6" ht="30" customHeight="1">
      <c r="A15" s="13"/>
      <c r="B15" s="18"/>
      <c r="C15" s="14" t="s">
        <v>447</v>
      </c>
      <c r="D15" s="15"/>
      <c r="E15" s="15"/>
      <c r="F15" s="15"/>
    </row>
    <row r="16" spans="1:6" ht="30" customHeight="1">
      <c r="A16" s="13"/>
      <c r="B16" s="18"/>
      <c r="C16" s="14" t="s">
        <v>450</v>
      </c>
      <c r="D16" s="15"/>
      <c r="E16" s="15"/>
      <c r="F16" s="15"/>
    </row>
    <row r="17" spans="1:6" ht="30" customHeight="1">
      <c r="A17" s="13"/>
      <c r="B17" s="19"/>
      <c r="C17" s="14" t="s">
        <v>452</v>
      </c>
      <c r="D17" s="15"/>
      <c r="E17" s="20"/>
      <c r="F17" s="20" t="s">
        <v>467</v>
      </c>
    </row>
    <row r="18" spans="1:6" ht="30" customHeight="1">
      <c r="A18" s="10" t="s">
        <v>468</v>
      </c>
      <c r="B18" s="14" t="s">
        <v>469</v>
      </c>
      <c r="C18" s="14" t="s">
        <v>470</v>
      </c>
      <c r="D18" s="14" t="s">
        <v>471</v>
      </c>
      <c r="E18" s="14" t="s">
        <v>472</v>
      </c>
      <c r="F18" s="14"/>
    </row>
    <row r="19" spans="1:6" ht="30" customHeight="1">
      <c r="A19" s="10"/>
      <c r="B19" s="14" t="s">
        <v>278</v>
      </c>
      <c r="C19" s="14"/>
      <c r="D19" s="14"/>
      <c r="E19" s="14"/>
      <c r="F19" s="14"/>
    </row>
    <row r="20" spans="1:6" ht="30" customHeight="1">
      <c r="A20" s="10"/>
      <c r="B20" s="14"/>
      <c r="C20" s="14" t="s">
        <v>394</v>
      </c>
      <c r="D20" s="14"/>
      <c r="E20" s="14"/>
      <c r="F20" s="14"/>
    </row>
    <row r="21" spans="1:6" ht="30" customHeight="1">
      <c r="A21" s="10"/>
      <c r="B21" s="14" t="s">
        <v>279</v>
      </c>
      <c r="C21" s="14"/>
      <c r="D21" s="14"/>
      <c r="E21" s="14"/>
      <c r="F21" s="14"/>
    </row>
    <row r="22" spans="1:6" ht="30" customHeight="1">
      <c r="A22" s="10"/>
      <c r="B22" s="14" t="s">
        <v>394</v>
      </c>
      <c r="C22" s="14"/>
      <c r="D22" s="14"/>
      <c r="E22" s="14"/>
      <c r="F22" s="14"/>
    </row>
    <row r="23" spans="1:15" ht="12">
      <c r="A23" s="21" t="s">
        <v>259</v>
      </c>
      <c r="B23" s="22"/>
      <c r="C23" s="22"/>
      <c r="D23" s="22"/>
      <c r="E23" s="22"/>
      <c r="F23" s="22"/>
      <c r="G23" s="22"/>
      <c r="H23" s="22"/>
      <c r="I23" s="22"/>
      <c r="J23" s="22"/>
      <c r="K23" s="22"/>
      <c r="L23" s="22"/>
      <c r="M23" s="22"/>
      <c r="N23" s="22"/>
      <c r="O23" s="22"/>
    </row>
  </sheetData>
  <sheetProtection/>
  <mergeCells count="19">
    <mergeCell ref="A2:F2"/>
    <mergeCell ref="A3:D3"/>
    <mergeCell ref="E3:F3"/>
    <mergeCell ref="B4:C4"/>
    <mergeCell ref="E4:F4"/>
    <mergeCell ref="B5:C5"/>
    <mergeCell ref="E5:F5"/>
    <mergeCell ref="B6:F6"/>
    <mergeCell ref="B7:F7"/>
    <mergeCell ref="E18:F18"/>
    <mergeCell ref="E19:F19"/>
    <mergeCell ref="E20:F20"/>
    <mergeCell ref="E21:F21"/>
    <mergeCell ref="E22:F22"/>
    <mergeCell ref="A8:A17"/>
    <mergeCell ref="A18:A22"/>
    <mergeCell ref="B9:B12"/>
    <mergeCell ref="B13:B17"/>
    <mergeCell ref="B19:B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11"/>
  <sheetViews>
    <sheetView showZeros="0" workbookViewId="0" topLeftCell="A1">
      <selection activeCell="F7" sqref="F7:L7"/>
    </sheetView>
  </sheetViews>
  <sheetFormatPr defaultColWidth="9.140625" defaultRowHeight="12.75"/>
  <cols>
    <col min="1" max="3" width="7.28125" style="0" customWidth="1"/>
    <col min="4" max="4" width="24.140625" style="0" customWidth="1"/>
    <col min="5" max="14" width="16.421875" style="0" customWidth="1"/>
    <col min="15" max="15" width="8.00390625" style="0" customWidth="1"/>
  </cols>
  <sheetData>
    <row r="1" spans="1:14" ht="12" customHeight="1">
      <c r="A1" s="285" t="s">
        <v>95</v>
      </c>
      <c r="B1" s="286"/>
      <c r="C1" s="286"/>
      <c r="D1" s="286"/>
      <c r="E1" s="286"/>
      <c r="F1" s="286"/>
      <c r="G1" s="247"/>
      <c r="H1" s="247"/>
      <c r="I1" s="216"/>
      <c r="J1" s="216"/>
      <c r="K1" s="216"/>
      <c r="L1" s="216"/>
      <c r="M1" s="145"/>
      <c r="N1" s="145"/>
    </row>
    <row r="2" spans="1:14" ht="26.25" customHeight="1">
      <c r="A2" s="121" t="s">
        <v>96</v>
      </c>
      <c r="B2" s="121"/>
      <c r="C2" s="121"/>
      <c r="D2" s="121"/>
      <c r="E2" s="121"/>
      <c r="F2" s="121"/>
      <c r="G2" s="121"/>
      <c r="H2" s="121"/>
      <c r="I2" s="121"/>
      <c r="J2" s="121"/>
      <c r="K2" s="121"/>
      <c r="L2" s="121"/>
      <c r="M2" s="121"/>
      <c r="N2" s="121"/>
    </row>
    <row r="3" spans="1:14" ht="12" customHeight="1">
      <c r="A3" s="190" t="s">
        <v>3</v>
      </c>
      <c r="B3" s="190"/>
      <c r="C3" s="190"/>
      <c r="D3" s="190"/>
      <c r="E3" s="190"/>
      <c r="F3" s="190"/>
      <c r="G3" s="247"/>
      <c r="H3" s="247"/>
      <c r="I3" s="287"/>
      <c r="J3" s="287"/>
      <c r="K3" s="287"/>
      <c r="L3" s="287"/>
      <c r="M3" s="288" t="s">
        <v>77</v>
      </c>
      <c r="N3" s="288"/>
    </row>
    <row r="4" spans="1:14" ht="18.75" customHeight="1">
      <c r="A4" s="134" t="s">
        <v>97</v>
      </c>
      <c r="B4" s="134"/>
      <c r="C4" s="134"/>
      <c r="D4" s="134"/>
      <c r="E4" s="134" t="s">
        <v>79</v>
      </c>
      <c r="F4" s="181" t="s">
        <v>80</v>
      </c>
      <c r="G4" s="181" t="s">
        <v>81</v>
      </c>
      <c r="H4" s="181" t="s">
        <v>82</v>
      </c>
      <c r="I4" s="181"/>
      <c r="J4" s="181"/>
      <c r="K4" s="181"/>
      <c r="L4" s="134" t="s">
        <v>83</v>
      </c>
      <c r="M4" s="134" t="s">
        <v>84</v>
      </c>
      <c r="N4" s="134" t="s">
        <v>85</v>
      </c>
    </row>
    <row r="5" spans="1:14" ht="18.75" customHeight="1">
      <c r="A5" s="134" t="s">
        <v>98</v>
      </c>
      <c r="B5" s="134"/>
      <c r="C5" s="134"/>
      <c r="D5" s="134" t="s">
        <v>99</v>
      </c>
      <c r="E5" s="134"/>
      <c r="F5" s="181"/>
      <c r="G5" s="181"/>
      <c r="H5" s="181" t="s">
        <v>88</v>
      </c>
      <c r="I5" s="181" t="s">
        <v>89</v>
      </c>
      <c r="J5" s="134" t="s">
        <v>90</v>
      </c>
      <c r="K5" s="134" t="s">
        <v>91</v>
      </c>
      <c r="L5" s="134"/>
      <c r="M5" s="134"/>
      <c r="N5" s="134"/>
    </row>
    <row r="6" spans="1:14" ht="18.75" customHeight="1">
      <c r="A6" s="134" t="s">
        <v>100</v>
      </c>
      <c r="B6" s="134" t="s">
        <v>101</v>
      </c>
      <c r="C6" s="134" t="s">
        <v>102</v>
      </c>
      <c r="D6" s="134"/>
      <c r="E6" s="134"/>
      <c r="F6" s="181"/>
      <c r="G6" s="181"/>
      <c r="H6" s="181"/>
      <c r="I6" s="181"/>
      <c r="J6" s="134"/>
      <c r="K6" s="134"/>
      <c r="L6" s="134"/>
      <c r="M6" s="134"/>
      <c r="N6" s="134"/>
    </row>
    <row r="7" spans="1:14" ht="18.75" customHeight="1">
      <c r="A7" s="183" t="s">
        <v>92</v>
      </c>
      <c r="B7" s="183" t="s">
        <v>92</v>
      </c>
      <c r="C7" s="183" t="s">
        <v>92</v>
      </c>
      <c r="D7" s="183" t="s">
        <v>88</v>
      </c>
      <c r="E7" s="184">
        <v>5383.71</v>
      </c>
      <c r="F7" s="184">
        <v>4743.71</v>
      </c>
      <c r="G7" s="184"/>
      <c r="H7" s="184"/>
      <c r="I7" s="184"/>
      <c r="J7" s="184"/>
      <c r="K7" s="184"/>
      <c r="L7" s="184">
        <v>640</v>
      </c>
      <c r="M7" s="184"/>
      <c r="N7" s="184"/>
    </row>
    <row r="8" spans="1:14" ht="18.75" customHeight="1">
      <c r="A8" s="183" t="s">
        <v>103</v>
      </c>
      <c r="B8" s="183"/>
      <c r="C8" s="183"/>
      <c r="D8" s="183"/>
      <c r="E8" s="184">
        <v>5383.71</v>
      </c>
      <c r="F8" s="184">
        <v>4743.71</v>
      </c>
      <c r="G8" s="184"/>
      <c r="H8" s="184"/>
      <c r="I8" s="184"/>
      <c r="J8" s="184"/>
      <c r="K8" s="184"/>
      <c r="L8" s="184">
        <v>640</v>
      </c>
      <c r="M8" s="184"/>
      <c r="N8" s="184"/>
    </row>
    <row r="9" spans="1:14" ht="18.75" customHeight="1">
      <c r="A9" s="183"/>
      <c r="B9" s="183" t="s">
        <v>104</v>
      </c>
      <c r="C9" s="183"/>
      <c r="D9" s="183"/>
      <c r="E9" s="184">
        <v>5383.71</v>
      </c>
      <c r="F9" s="184">
        <v>4743.71</v>
      </c>
      <c r="G9" s="184"/>
      <c r="H9" s="184"/>
      <c r="I9" s="184"/>
      <c r="J9" s="184"/>
      <c r="K9" s="184"/>
      <c r="L9" s="184">
        <v>640</v>
      </c>
      <c r="M9" s="184"/>
      <c r="N9" s="184"/>
    </row>
    <row r="10" spans="1:14" ht="18.75" customHeight="1">
      <c r="A10" s="183" t="s">
        <v>103</v>
      </c>
      <c r="B10" s="183" t="s">
        <v>104</v>
      </c>
      <c r="C10" s="183" t="s">
        <v>105</v>
      </c>
      <c r="D10" s="183" t="s">
        <v>106</v>
      </c>
      <c r="E10" s="184">
        <v>5383.71</v>
      </c>
      <c r="F10" s="184">
        <v>4743.71</v>
      </c>
      <c r="G10" s="184"/>
      <c r="H10" s="184"/>
      <c r="I10" s="184"/>
      <c r="J10" s="184"/>
      <c r="K10" s="184"/>
      <c r="L10" s="184">
        <v>640</v>
      </c>
      <c r="M10" s="184"/>
      <c r="N10" s="184"/>
    </row>
    <row r="11" spans="1:14" ht="30" customHeight="1">
      <c r="A11" s="194"/>
      <c r="B11" s="194"/>
      <c r="C11" s="194"/>
      <c r="D11" s="194"/>
      <c r="E11" s="194"/>
      <c r="F11" s="194"/>
      <c r="G11" s="194"/>
      <c r="H11" s="194"/>
      <c r="I11" s="194"/>
      <c r="J11" s="194"/>
      <c r="K11" s="194"/>
      <c r="L11" s="194"/>
      <c r="M11" s="194"/>
      <c r="N11" s="194"/>
    </row>
  </sheetData>
  <sheetProtection/>
  <mergeCells count="37">
    <mergeCell ref="A1:F1"/>
    <mergeCell ref="M1:N1"/>
    <mergeCell ref="A2:N2"/>
    <mergeCell ref="A3:F3"/>
    <mergeCell ref="M3:N3"/>
    <mergeCell ref="A4:D4"/>
    <mergeCell ref="H4:K4"/>
    <mergeCell ref="A5:C5"/>
    <mergeCell ref="A11:N11"/>
    <mergeCell ref="D5:D6"/>
    <mergeCell ref="E4:E6"/>
    <mergeCell ref="F4:F6"/>
    <mergeCell ref="G4:G6"/>
    <mergeCell ref="H5:H6"/>
    <mergeCell ref="I5:I6"/>
    <mergeCell ref="J5:J6"/>
    <mergeCell ref="K5:K6"/>
    <mergeCell ref="L4:L6"/>
    <mergeCell ref="M4:M6"/>
    <mergeCell ref="N4:N6"/>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Q10"/>
  <sheetViews>
    <sheetView showZeros="0" workbookViewId="0" topLeftCell="F1">
      <selection activeCell="G7" sqref="G7:J7"/>
    </sheetView>
  </sheetViews>
  <sheetFormatPr defaultColWidth="9.140625" defaultRowHeight="12.75"/>
  <cols>
    <col min="1" max="3" width="9.140625" style="0" customWidth="1"/>
    <col min="4" max="4" width="30.57421875" style="0" customWidth="1"/>
    <col min="5" max="17" width="15.00390625" style="0" customWidth="1"/>
    <col min="18" max="18" width="8.00390625" style="0" customWidth="1"/>
  </cols>
  <sheetData>
    <row r="1" spans="1:17" ht="12" customHeight="1">
      <c r="A1" s="173" t="s">
        <v>107</v>
      </c>
      <c r="B1" s="277"/>
      <c r="C1" s="277"/>
      <c r="D1" s="277"/>
      <c r="E1" s="277"/>
      <c r="F1" s="174"/>
      <c r="G1" s="174"/>
      <c r="H1" s="174"/>
      <c r="I1" s="174"/>
      <c r="J1" s="174"/>
      <c r="K1" s="174"/>
      <c r="L1" s="174"/>
      <c r="M1" s="174"/>
      <c r="N1" s="174"/>
      <c r="O1" s="174"/>
      <c r="P1" s="174"/>
      <c r="Q1" s="174"/>
    </row>
    <row r="2" spans="1:17" ht="26.25" customHeight="1">
      <c r="A2" s="121" t="s">
        <v>108</v>
      </c>
      <c r="B2" s="121"/>
      <c r="C2" s="121"/>
      <c r="D2" s="121"/>
      <c r="E2" s="121"/>
      <c r="F2" s="121"/>
      <c r="G2" s="121"/>
      <c r="H2" s="121"/>
      <c r="I2" s="121"/>
      <c r="J2" s="121"/>
      <c r="K2" s="121"/>
      <c r="L2" s="121"/>
      <c r="M2" s="121"/>
      <c r="N2" s="121"/>
      <c r="O2" s="121"/>
      <c r="P2" s="121"/>
      <c r="Q2" s="121"/>
    </row>
    <row r="3" spans="1:17" ht="12" customHeight="1">
      <c r="A3" s="190" t="s">
        <v>3</v>
      </c>
      <c r="B3" s="190"/>
      <c r="C3" s="190"/>
      <c r="D3" s="190"/>
      <c r="E3" s="190"/>
      <c r="F3" s="190"/>
      <c r="G3" s="190"/>
      <c r="H3" s="190"/>
      <c r="I3" s="174"/>
      <c r="J3" s="174"/>
      <c r="K3" s="174"/>
      <c r="L3" s="174"/>
      <c r="M3" s="174"/>
      <c r="N3" s="174"/>
      <c r="O3" s="174"/>
      <c r="P3" s="174"/>
      <c r="Q3" s="215" t="s">
        <v>77</v>
      </c>
    </row>
    <row r="4" spans="1:17" ht="15" customHeight="1">
      <c r="A4" s="211" t="s">
        <v>109</v>
      </c>
      <c r="B4" s="211"/>
      <c r="C4" s="211"/>
      <c r="D4" s="211"/>
      <c r="E4" s="134" t="s">
        <v>110</v>
      </c>
      <c r="F4" s="211" t="s">
        <v>111</v>
      </c>
      <c r="G4" s="211"/>
      <c r="H4" s="211"/>
      <c r="I4" s="211"/>
      <c r="J4" s="211"/>
      <c r="K4" s="134" t="s">
        <v>112</v>
      </c>
      <c r="L4" s="134"/>
      <c r="M4" s="134"/>
      <c r="N4" s="134"/>
      <c r="O4" s="134"/>
      <c r="P4" s="134"/>
      <c r="Q4" s="134"/>
    </row>
    <row r="5" spans="1:17" ht="23.25" customHeight="1">
      <c r="A5" s="134" t="s">
        <v>98</v>
      </c>
      <c r="B5" s="134"/>
      <c r="C5" s="134"/>
      <c r="D5" s="134" t="s">
        <v>99</v>
      </c>
      <c r="E5" s="134"/>
      <c r="F5" s="134" t="s">
        <v>88</v>
      </c>
      <c r="G5" s="134" t="s">
        <v>113</v>
      </c>
      <c r="H5" s="134" t="s">
        <v>114</v>
      </c>
      <c r="I5" s="134" t="s">
        <v>115</v>
      </c>
      <c r="J5" s="134" t="s">
        <v>29</v>
      </c>
      <c r="K5" s="134" t="s">
        <v>88</v>
      </c>
      <c r="L5" s="192" t="s">
        <v>115</v>
      </c>
      <c r="M5" s="192" t="s">
        <v>116</v>
      </c>
      <c r="N5" s="134" t="s">
        <v>117</v>
      </c>
      <c r="O5" s="134" t="s">
        <v>118</v>
      </c>
      <c r="P5" s="134" t="s">
        <v>119</v>
      </c>
      <c r="Q5" s="134" t="s">
        <v>120</v>
      </c>
    </row>
    <row r="6" spans="1:17" ht="18" customHeight="1">
      <c r="A6" s="134" t="s">
        <v>100</v>
      </c>
      <c r="B6" s="134" t="s">
        <v>101</v>
      </c>
      <c r="C6" s="134" t="s">
        <v>102</v>
      </c>
      <c r="D6" s="134"/>
      <c r="E6" s="134"/>
      <c r="F6" s="134"/>
      <c r="G6" s="134"/>
      <c r="H6" s="134"/>
      <c r="I6" s="134"/>
      <c r="J6" s="134"/>
      <c r="K6" s="134"/>
      <c r="L6" s="192"/>
      <c r="M6" s="192"/>
      <c r="N6" s="134"/>
      <c r="O6" s="134"/>
      <c r="P6" s="134"/>
      <c r="Q6" s="134"/>
    </row>
    <row r="7" spans="1:17" ht="18.75" customHeight="1">
      <c r="A7" s="183" t="s">
        <v>92</v>
      </c>
      <c r="B7" s="183" t="s">
        <v>92</v>
      </c>
      <c r="C7" s="183" t="s">
        <v>92</v>
      </c>
      <c r="D7" s="183" t="s">
        <v>88</v>
      </c>
      <c r="E7" s="184">
        <v>5383.71</v>
      </c>
      <c r="F7" s="184">
        <v>5383.71</v>
      </c>
      <c r="G7" s="184">
        <v>3790.46</v>
      </c>
      <c r="H7" s="184">
        <v>894.48</v>
      </c>
      <c r="I7" s="184">
        <v>696.51</v>
      </c>
      <c r="J7" s="284">
        <v>2.26</v>
      </c>
      <c r="K7" s="284"/>
      <c r="L7" s="284"/>
      <c r="M7" s="284"/>
      <c r="N7" s="184"/>
      <c r="O7" s="284"/>
      <c r="P7" s="284"/>
      <c r="Q7" s="184"/>
    </row>
    <row r="8" spans="1:17" ht="18.75" customHeight="1">
      <c r="A8" s="183" t="s">
        <v>103</v>
      </c>
      <c r="B8" s="183"/>
      <c r="C8" s="183"/>
      <c r="D8" s="183"/>
      <c r="E8" s="184">
        <v>5383.71</v>
      </c>
      <c r="F8" s="184">
        <v>5383.71</v>
      </c>
      <c r="G8" s="184">
        <v>3790.46</v>
      </c>
      <c r="H8" s="184">
        <v>894.48</v>
      </c>
      <c r="I8" s="184">
        <v>696.51</v>
      </c>
      <c r="J8" s="284">
        <v>2.26</v>
      </c>
      <c r="K8" s="284"/>
      <c r="L8" s="284"/>
      <c r="M8" s="284"/>
      <c r="N8" s="184"/>
      <c r="O8" s="284"/>
      <c r="P8" s="284"/>
      <c r="Q8" s="184"/>
    </row>
    <row r="9" spans="1:17" ht="18.75" customHeight="1">
      <c r="A9" s="183"/>
      <c r="B9" s="183" t="s">
        <v>104</v>
      </c>
      <c r="C9" s="183"/>
      <c r="D9" s="183"/>
      <c r="E9" s="184">
        <v>5383.71</v>
      </c>
      <c r="F9" s="184">
        <v>5383.71</v>
      </c>
      <c r="G9" s="184">
        <v>3790.46</v>
      </c>
      <c r="H9" s="184">
        <v>894.48</v>
      </c>
      <c r="I9" s="184">
        <v>696.51</v>
      </c>
      <c r="J9" s="284">
        <v>2.26</v>
      </c>
      <c r="K9" s="284"/>
      <c r="L9" s="284"/>
      <c r="M9" s="284"/>
      <c r="N9" s="184"/>
      <c r="O9" s="284"/>
      <c r="P9" s="284"/>
      <c r="Q9" s="184"/>
    </row>
    <row r="10" spans="1:17" ht="18.75" customHeight="1">
      <c r="A10" s="183" t="s">
        <v>103</v>
      </c>
      <c r="B10" s="183" t="s">
        <v>104</v>
      </c>
      <c r="C10" s="183" t="s">
        <v>105</v>
      </c>
      <c r="D10" s="183" t="s">
        <v>106</v>
      </c>
      <c r="E10" s="184">
        <v>5383.71</v>
      </c>
      <c r="F10" s="184">
        <v>5383.71</v>
      </c>
      <c r="G10" s="184">
        <v>3790.46</v>
      </c>
      <c r="H10" s="184">
        <v>894.48</v>
      </c>
      <c r="I10" s="184">
        <v>696.51</v>
      </c>
      <c r="J10" s="284">
        <v>2.26</v>
      </c>
      <c r="K10" s="284"/>
      <c r="L10" s="284"/>
      <c r="M10" s="284"/>
      <c r="N10" s="184"/>
      <c r="O10" s="284"/>
      <c r="P10" s="284"/>
      <c r="Q10" s="184"/>
    </row>
  </sheetData>
  <sheetProtection/>
  <mergeCells count="36">
    <mergeCell ref="A1:E1"/>
    <mergeCell ref="A2:Q2"/>
    <mergeCell ref="A3:H3"/>
    <mergeCell ref="A4:D4"/>
    <mergeCell ref="F4:J4"/>
    <mergeCell ref="K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R16"/>
  <sheetViews>
    <sheetView showGridLines="0" showZeros="0" workbookViewId="0" topLeftCell="E1">
      <selection activeCell="J7" sqref="J7:N7"/>
    </sheetView>
  </sheetViews>
  <sheetFormatPr defaultColWidth="9.140625" defaultRowHeight="12.75"/>
  <cols>
    <col min="1" max="3" width="9.00390625" style="0" customWidth="1"/>
    <col min="4" max="4" width="21.8515625" style="0" customWidth="1"/>
    <col min="5" max="17" width="16.57421875" style="0" customWidth="1"/>
    <col min="18" max="19" width="9.140625" style="0" customWidth="1"/>
  </cols>
  <sheetData>
    <row r="1" spans="1:18" ht="12" customHeight="1">
      <c r="A1" s="173" t="s">
        <v>121</v>
      </c>
      <c r="B1" s="277"/>
      <c r="C1" s="277"/>
      <c r="D1" s="277"/>
      <c r="E1" s="277"/>
      <c r="F1" s="277"/>
      <c r="G1" s="174"/>
      <c r="H1" s="174"/>
      <c r="I1" s="174"/>
      <c r="J1" s="174"/>
      <c r="K1" s="174"/>
      <c r="L1" s="174"/>
      <c r="M1" s="174"/>
      <c r="N1" s="174"/>
      <c r="O1" s="174"/>
      <c r="P1" s="174"/>
      <c r="Q1" s="174"/>
      <c r="R1" s="187"/>
    </row>
    <row r="2" spans="1:18" ht="26.25" customHeight="1">
      <c r="A2" s="123" t="s">
        <v>122</v>
      </c>
      <c r="B2" s="123"/>
      <c r="C2" s="123"/>
      <c r="D2" s="123"/>
      <c r="E2" s="123"/>
      <c r="F2" s="123"/>
      <c r="G2" s="123"/>
      <c r="H2" s="123"/>
      <c r="I2" s="123"/>
      <c r="J2" s="123"/>
      <c r="K2" s="123"/>
      <c r="L2" s="123"/>
      <c r="M2" s="123"/>
      <c r="N2" s="123"/>
      <c r="O2" s="123"/>
      <c r="P2" s="123"/>
      <c r="Q2" s="123"/>
      <c r="R2" s="280"/>
    </row>
    <row r="3" spans="1:18" ht="12" customHeight="1">
      <c r="A3" s="278" t="s">
        <v>3</v>
      </c>
      <c r="B3" s="278"/>
      <c r="C3" s="278"/>
      <c r="D3" s="278"/>
      <c r="E3" s="278"/>
      <c r="F3" s="279"/>
      <c r="G3" s="279"/>
      <c r="H3" s="279"/>
      <c r="I3" s="174"/>
      <c r="J3" s="174"/>
      <c r="K3" s="174"/>
      <c r="L3" s="174"/>
      <c r="M3" s="174"/>
      <c r="N3" s="174"/>
      <c r="O3" s="174"/>
      <c r="P3" s="174"/>
      <c r="Q3" s="281" t="s">
        <v>77</v>
      </c>
      <c r="R3" s="282"/>
    </row>
    <row r="4" spans="1:18" ht="18.75" customHeight="1">
      <c r="A4" s="134" t="s">
        <v>109</v>
      </c>
      <c r="B4" s="134"/>
      <c r="C4" s="134"/>
      <c r="D4" s="134"/>
      <c r="E4" s="178" t="s">
        <v>110</v>
      </c>
      <c r="F4" s="178" t="s">
        <v>123</v>
      </c>
      <c r="G4" s="182" t="s">
        <v>124</v>
      </c>
      <c r="H4" s="178" t="s">
        <v>125</v>
      </c>
      <c r="I4" s="178" t="s">
        <v>126</v>
      </c>
      <c r="J4" s="178" t="s">
        <v>127</v>
      </c>
      <c r="K4" s="178" t="s">
        <v>128</v>
      </c>
      <c r="L4" s="178" t="s">
        <v>129</v>
      </c>
      <c r="M4" s="178" t="s">
        <v>130</v>
      </c>
      <c r="N4" s="178" t="s">
        <v>115</v>
      </c>
      <c r="O4" s="178" t="s">
        <v>131</v>
      </c>
      <c r="P4" s="178" t="s">
        <v>132</v>
      </c>
      <c r="Q4" s="134" t="s">
        <v>120</v>
      </c>
      <c r="R4" s="282"/>
    </row>
    <row r="5" spans="1:18" ht="18.75" customHeight="1">
      <c r="A5" s="134" t="s">
        <v>100</v>
      </c>
      <c r="B5" s="134" t="s">
        <v>101</v>
      </c>
      <c r="C5" s="134" t="s">
        <v>102</v>
      </c>
      <c r="D5" s="134" t="s">
        <v>99</v>
      </c>
      <c r="E5" s="178"/>
      <c r="F5" s="178"/>
      <c r="G5" s="182"/>
      <c r="H5" s="178"/>
      <c r="I5" s="178"/>
      <c r="J5" s="178"/>
      <c r="K5" s="178"/>
      <c r="L5" s="178"/>
      <c r="M5" s="178"/>
      <c r="N5" s="178"/>
      <c r="O5" s="178"/>
      <c r="P5" s="178"/>
      <c r="Q5" s="134"/>
      <c r="R5" s="282"/>
    </row>
    <row r="6" spans="1:18" ht="18.75" customHeight="1">
      <c r="A6" s="134"/>
      <c r="B6" s="134"/>
      <c r="C6" s="134"/>
      <c r="D6" s="134"/>
      <c r="E6" s="178"/>
      <c r="F6" s="178"/>
      <c r="G6" s="182"/>
      <c r="H6" s="178"/>
      <c r="I6" s="178"/>
      <c r="J6" s="178"/>
      <c r="K6" s="178"/>
      <c r="L6" s="178"/>
      <c r="M6" s="178"/>
      <c r="N6" s="178"/>
      <c r="O6" s="178"/>
      <c r="P6" s="178"/>
      <c r="Q6" s="134"/>
      <c r="R6" s="282"/>
    </row>
    <row r="7" spans="1:18" ht="18.75" customHeight="1">
      <c r="A7" s="183" t="s">
        <v>92</v>
      </c>
      <c r="B7" s="183" t="s">
        <v>92</v>
      </c>
      <c r="C7" s="183" t="s">
        <v>92</v>
      </c>
      <c r="D7" s="183" t="s">
        <v>88</v>
      </c>
      <c r="E7" s="184">
        <v>5383.71</v>
      </c>
      <c r="F7" s="184"/>
      <c r="G7" s="184"/>
      <c r="H7" s="184"/>
      <c r="I7" s="184"/>
      <c r="J7" s="184">
        <v>4597.2</v>
      </c>
      <c r="K7" s="184">
        <v>90</v>
      </c>
      <c r="L7" s="184"/>
      <c r="M7" s="184"/>
      <c r="N7" s="184">
        <v>696.51</v>
      </c>
      <c r="O7" s="184"/>
      <c r="P7" s="184"/>
      <c r="Q7" s="184"/>
      <c r="R7" s="283"/>
    </row>
    <row r="8" spans="1:17" ht="18.75" customHeight="1">
      <c r="A8" s="183" t="s">
        <v>103</v>
      </c>
      <c r="B8" s="183"/>
      <c r="C8" s="183"/>
      <c r="D8" s="183"/>
      <c r="E8" s="184">
        <v>5383.71</v>
      </c>
      <c r="F8" s="184"/>
      <c r="G8" s="184"/>
      <c r="H8" s="184"/>
      <c r="I8" s="184"/>
      <c r="J8" s="184">
        <v>4597.2</v>
      </c>
      <c r="K8" s="184">
        <v>90</v>
      </c>
      <c r="L8" s="184"/>
      <c r="M8" s="184"/>
      <c r="N8" s="184">
        <v>696.51</v>
      </c>
      <c r="O8" s="184"/>
      <c r="P8" s="184"/>
      <c r="Q8" s="184"/>
    </row>
    <row r="9" spans="1:17" ht="18.75" customHeight="1">
      <c r="A9" s="183"/>
      <c r="B9" s="183" t="s">
        <v>104</v>
      </c>
      <c r="C9" s="183"/>
      <c r="D9" s="183"/>
      <c r="E9" s="184">
        <v>5383.71</v>
      </c>
      <c r="F9" s="184"/>
      <c r="G9" s="184"/>
      <c r="H9" s="184"/>
      <c r="I9" s="184"/>
      <c r="J9" s="184">
        <v>4597.2</v>
      </c>
      <c r="K9" s="184">
        <v>90</v>
      </c>
      <c r="L9" s="184"/>
      <c r="M9" s="184"/>
      <c r="N9" s="184">
        <v>696.51</v>
      </c>
      <c r="O9" s="184"/>
      <c r="P9" s="184"/>
      <c r="Q9" s="184"/>
    </row>
    <row r="10" spans="1:17" ht="18.75" customHeight="1">
      <c r="A10" s="183" t="s">
        <v>103</v>
      </c>
      <c r="B10" s="183" t="s">
        <v>104</v>
      </c>
      <c r="C10" s="183" t="s">
        <v>105</v>
      </c>
      <c r="D10" s="183" t="s">
        <v>106</v>
      </c>
      <c r="E10" s="184">
        <v>5383.71</v>
      </c>
      <c r="F10" s="184"/>
      <c r="G10" s="184"/>
      <c r="H10" s="184"/>
      <c r="I10" s="184"/>
      <c r="J10" s="184">
        <v>4597.2</v>
      </c>
      <c r="K10" s="184">
        <v>90</v>
      </c>
      <c r="L10" s="184"/>
      <c r="M10" s="184"/>
      <c r="N10" s="184">
        <v>696.51</v>
      </c>
      <c r="O10" s="184"/>
      <c r="P10" s="184"/>
      <c r="Q10" s="184"/>
    </row>
    <row r="11" spans="1:18" ht="25.5" customHeight="1">
      <c r="A11" s="280"/>
      <c r="B11" s="280"/>
      <c r="C11" s="280"/>
      <c r="D11" s="280"/>
      <c r="E11" s="280"/>
      <c r="F11" s="280"/>
      <c r="G11" s="280"/>
      <c r="H11" s="280"/>
      <c r="I11" s="280"/>
      <c r="J11" s="280"/>
      <c r="K11" s="280"/>
      <c r="L11" s="280"/>
      <c r="M11" s="280"/>
      <c r="N11" s="280"/>
      <c r="O11" s="280"/>
      <c r="P11" s="280"/>
      <c r="Q11" s="280"/>
      <c r="R11" s="280"/>
    </row>
    <row r="12" spans="1:18" ht="25.5" customHeight="1">
      <c r="A12" s="280"/>
      <c r="B12" s="280"/>
      <c r="C12" s="280"/>
      <c r="D12" s="280"/>
      <c r="E12" s="280"/>
      <c r="F12" s="280"/>
      <c r="G12" s="280"/>
      <c r="H12" s="280"/>
      <c r="I12" s="280"/>
      <c r="J12" s="280"/>
      <c r="K12" s="280"/>
      <c r="L12" s="280"/>
      <c r="M12" s="280"/>
      <c r="N12" s="280"/>
      <c r="O12" s="280"/>
      <c r="P12" s="280"/>
      <c r="Q12" s="280"/>
      <c r="R12" s="280"/>
    </row>
    <row r="13" spans="1:18" ht="25.5" customHeight="1">
      <c r="A13" s="280"/>
      <c r="B13" s="280"/>
      <c r="C13" s="280"/>
      <c r="D13" s="280"/>
      <c r="E13" s="280"/>
      <c r="F13" s="280"/>
      <c r="G13" s="280"/>
      <c r="H13" s="280"/>
      <c r="I13" s="280"/>
      <c r="J13" s="280"/>
      <c r="K13" s="280"/>
      <c r="L13" s="280"/>
      <c r="M13" s="280"/>
      <c r="N13" s="280"/>
      <c r="O13" s="280"/>
      <c r="P13" s="280"/>
      <c r="Q13" s="280"/>
      <c r="R13" s="280"/>
    </row>
    <row r="14" spans="1:18" ht="25.5" customHeight="1">
      <c r="A14" s="280"/>
      <c r="B14" s="280"/>
      <c r="C14" s="280"/>
      <c r="D14" s="280"/>
      <c r="E14" s="280"/>
      <c r="F14" s="280"/>
      <c r="G14" s="280"/>
      <c r="H14" s="280"/>
      <c r="I14" s="280"/>
      <c r="J14" s="280"/>
      <c r="K14" s="280"/>
      <c r="L14" s="280"/>
      <c r="M14" s="280"/>
      <c r="N14" s="280"/>
      <c r="O14" s="280"/>
      <c r="P14" s="280"/>
      <c r="Q14" s="280"/>
      <c r="R14" s="280"/>
    </row>
    <row r="15" spans="1:18" ht="25.5" customHeight="1">
      <c r="A15" s="280"/>
      <c r="B15" s="280"/>
      <c r="C15" s="280"/>
      <c r="D15" s="280"/>
      <c r="E15" s="280"/>
      <c r="F15" s="280"/>
      <c r="G15" s="280"/>
      <c r="H15" s="280"/>
      <c r="I15" s="280"/>
      <c r="J15" s="280"/>
      <c r="K15" s="280"/>
      <c r="L15" s="280"/>
      <c r="M15" s="280"/>
      <c r="N15" s="280"/>
      <c r="O15" s="280"/>
      <c r="P15" s="280"/>
      <c r="Q15" s="280"/>
      <c r="R15" s="280"/>
    </row>
    <row r="16" spans="1:18" ht="25.5" customHeight="1">
      <c r="A16" s="280"/>
      <c r="B16" s="280"/>
      <c r="C16" s="280"/>
      <c r="D16" s="280"/>
      <c r="E16" s="280"/>
      <c r="F16" s="280"/>
      <c r="G16" s="280"/>
      <c r="H16" s="280"/>
      <c r="I16" s="280"/>
      <c r="J16" s="280"/>
      <c r="K16" s="280"/>
      <c r="L16" s="280"/>
      <c r="M16" s="280"/>
      <c r="N16" s="280"/>
      <c r="O16" s="280"/>
      <c r="P16" s="280"/>
      <c r="Q16" s="280"/>
      <c r="R16" s="280"/>
    </row>
  </sheetData>
  <sheetProtection/>
  <mergeCells count="51">
    <mergeCell ref="A1:F1"/>
    <mergeCell ref="A2:Q2"/>
    <mergeCell ref="A3:H3"/>
    <mergeCell ref="A4:D4"/>
    <mergeCell ref="A5:A6"/>
    <mergeCell ref="B5:B6"/>
    <mergeCell ref="C5:C6"/>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U11"/>
  <sheetViews>
    <sheetView showZeros="0" workbookViewId="0" topLeftCell="H1">
      <selection activeCell="Q7" activeCellId="3" sqref="F7 K7 R7 Q7"/>
    </sheetView>
  </sheetViews>
  <sheetFormatPr defaultColWidth="9.140625" defaultRowHeight="12.75"/>
  <cols>
    <col min="1" max="2" width="8.8515625" style="0" customWidth="1"/>
    <col min="3" max="3" width="8.421875" style="0" customWidth="1"/>
    <col min="4" max="4" width="24.28125" style="0" customWidth="1"/>
    <col min="5" max="18" width="15.140625" style="0" customWidth="1"/>
    <col min="19" max="21" width="14.421875" style="0" customWidth="1"/>
    <col min="22" max="22" width="8.00390625" style="0" customWidth="1"/>
  </cols>
  <sheetData>
    <row r="1" spans="1:21" ht="18.75" customHeight="1">
      <c r="A1" s="205" t="s">
        <v>133</v>
      </c>
      <c r="B1" s="205"/>
      <c r="C1" s="205"/>
      <c r="D1" s="205"/>
      <c r="E1" s="123"/>
      <c r="F1" s="123"/>
      <c r="G1" s="123"/>
      <c r="H1" s="123"/>
      <c r="I1" s="123"/>
      <c r="J1" s="123"/>
      <c r="K1" s="123"/>
      <c r="L1" s="123"/>
      <c r="M1" s="123"/>
      <c r="N1" s="214"/>
      <c r="O1" s="214"/>
      <c r="P1" s="123"/>
      <c r="Q1" s="123"/>
      <c r="R1" s="145"/>
      <c r="S1" s="145"/>
      <c r="T1" s="145"/>
      <c r="U1" s="145"/>
    </row>
    <row r="2" spans="1:21" ht="27" customHeight="1">
      <c r="A2" s="236" t="s">
        <v>134</v>
      </c>
      <c r="B2" s="236"/>
      <c r="C2" s="236"/>
      <c r="D2" s="236"/>
      <c r="E2" s="236"/>
      <c r="F2" s="236"/>
      <c r="G2" s="236"/>
      <c r="H2" s="236"/>
      <c r="I2" s="236"/>
      <c r="J2" s="236"/>
      <c r="K2" s="236"/>
      <c r="L2" s="236"/>
      <c r="M2" s="236"/>
      <c r="N2" s="236"/>
      <c r="O2" s="236"/>
      <c r="P2" s="236"/>
      <c r="Q2" s="236"/>
      <c r="R2" s="236"/>
      <c r="S2" s="236"/>
      <c r="T2" s="236"/>
      <c r="U2" s="236"/>
    </row>
    <row r="3" spans="1:21" ht="18.75" customHeight="1">
      <c r="A3" s="237"/>
      <c r="B3" s="237"/>
      <c r="C3" s="237"/>
      <c r="D3" s="237"/>
      <c r="E3" s="237"/>
      <c r="F3" s="237"/>
      <c r="G3" s="237"/>
      <c r="H3" s="123"/>
      <c r="I3" s="197" t="s">
        <v>3</v>
      </c>
      <c r="J3" s="197"/>
      <c r="K3" s="123"/>
      <c r="L3" s="123"/>
      <c r="M3" s="123"/>
      <c r="N3" s="214"/>
      <c r="O3" s="214"/>
      <c r="P3" s="123"/>
      <c r="Q3" s="123"/>
      <c r="R3" s="238" t="s">
        <v>77</v>
      </c>
      <c r="S3" s="238"/>
      <c r="T3" s="238"/>
      <c r="U3" s="276"/>
    </row>
    <row r="4" spans="1:21" ht="18.75" customHeight="1">
      <c r="A4" s="133" t="s">
        <v>109</v>
      </c>
      <c r="B4" s="133"/>
      <c r="C4" s="133"/>
      <c r="D4" s="133"/>
      <c r="E4" s="191" t="s">
        <v>135</v>
      </c>
      <c r="F4" s="181" t="s">
        <v>136</v>
      </c>
      <c r="G4" s="181"/>
      <c r="H4" s="181"/>
      <c r="I4" s="181"/>
      <c r="J4" s="181"/>
      <c r="K4" s="181" t="s">
        <v>137</v>
      </c>
      <c r="L4" s="181"/>
      <c r="M4" s="181"/>
      <c r="N4" s="181"/>
      <c r="O4" s="181"/>
      <c r="P4" s="181"/>
      <c r="Q4" s="134" t="s">
        <v>138</v>
      </c>
      <c r="R4" s="134" t="s">
        <v>139</v>
      </c>
      <c r="S4" s="181"/>
      <c r="T4" s="181"/>
      <c r="U4" s="181"/>
    </row>
    <row r="5" spans="1:21" ht="18.75" customHeight="1">
      <c r="A5" s="181" t="s">
        <v>98</v>
      </c>
      <c r="B5" s="181"/>
      <c r="C5" s="181"/>
      <c r="D5" s="129" t="s">
        <v>99</v>
      </c>
      <c r="E5" s="191"/>
      <c r="F5" s="129" t="s">
        <v>88</v>
      </c>
      <c r="G5" s="129" t="s">
        <v>140</v>
      </c>
      <c r="H5" s="129" t="s">
        <v>141</v>
      </c>
      <c r="I5" s="129" t="s">
        <v>142</v>
      </c>
      <c r="J5" s="129" t="s">
        <v>143</v>
      </c>
      <c r="K5" s="129" t="s">
        <v>88</v>
      </c>
      <c r="L5" s="129" t="s">
        <v>144</v>
      </c>
      <c r="M5" s="129" t="s">
        <v>145</v>
      </c>
      <c r="N5" s="129" t="s">
        <v>146</v>
      </c>
      <c r="O5" s="129" t="s">
        <v>147</v>
      </c>
      <c r="P5" s="129" t="s">
        <v>148</v>
      </c>
      <c r="Q5" s="134"/>
      <c r="R5" s="134" t="s">
        <v>88</v>
      </c>
      <c r="S5" s="129" t="s">
        <v>149</v>
      </c>
      <c r="T5" s="129" t="s">
        <v>150</v>
      </c>
      <c r="U5" s="129" t="s">
        <v>139</v>
      </c>
    </row>
    <row r="6" spans="1:21" ht="18.75" customHeight="1">
      <c r="A6" s="181" t="s">
        <v>100</v>
      </c>
      <c r="B6" s="181" t="s">
        <v>101</v>
      </c>
      <c r="C6" s="181" t="s">
        <v>102</v>
      </c>
      <c r="D6" s="133"/>
      <c r="E6" s="180"/>
      <c r="F6" s="133"/>
      <c r="G6" s="133">
        <v>3</v>
      </c>
      <c r="H6" s="133">
        <v>4</v>
      </c>
      <c r="I6" s="133">
        <v>5</v>
      </c>
      <c r="J6" s="133">
        <v>6</v>
      </c>
      <c r="K6" s="133">
        <v>7</v>
      </c>
      <c r="L6" s="133">
        <v>8</v>
      </c>
      <c r="M6" s="133">
        <v>9</v>
      </c>
      <c r="N6" s="133">
        <v>10</v>
      </c>
      <c r="O6" s="133">
        <v>11</v>
      </c>
      <c r="P6" s="133">
        <v>12</v>
      </c>
      <c r="Q6" s="134"/>
      <c r="R6" s="134">
        <v>14</v>
      </c>
      <c r="S6" s="133">
        <v>15</v>
      </c>
      <c r="T6" s="133">
        <v>16</v>
      </c>
      <c r="U6" s="133">
        <v>17</v>
      </c>
    </row>
    <row r="7" spans="1:21" ht="18.75" customHeight="1">
      <c r="A7" s="234" t="s">
        <v>92</v>
      </c>
      <c r="B7" s="234" t="s">
        <v>92</v>
      </c>
      <c r="C7" s="234" t="s">
        <v>92</v>
      </c>
      <c r="D7" s="234" t="s">
        <v>88</v>
      </c>
      <c r="E7" s="184">
        <v>3790.46</v>
      </c>
      <c r="F7" s="184">
        <v>2676.51</v>
      </c>
      <c r="G7" s="184">
        <v>1217.61</v>
      </c>
      <c r="H7" s="184">
        <v>2.58</v>
      </c>
      <c r="I7" s="184">
        <v>809.2</v>
      </c>
      <c r="J7" s="184">
        <v>647.12</v>
      </c>
      <c r="K7" s="184">
        <v>580.47</v>
      </c>
      <c r="L7" s="184">
        <v>298.02</v>
      </c>
      <c r="M7" s="184"/>
      <c r="N7" s="184">
        <v>167.17</v>
      </c>
      <c r="O7" s="184">
        <v>96.07</v>
      </c>
      <c r="P7" s="184">
        <v>19.21</v>
      </c>
      <c r="Q7" s="184">
        <v>309.94</v>
      </c>
      <c r="R7" s="184">
        <v>223.54</v>
      </c>
      <c r="S7" s="184">
        <v>60</v>
      </c>
      <c r="T7" s="184">
        <v>163.54</v>
      </c>
      <c r="U7" s="184"/>
    </row>
    <row r="8" spans="1:21" ht="18.75" customHeight="1">
      <c r="A8" s="234" t="s">
        <v>103</v>
      </c>
      <c r="B8" s="234"/>
      <c r="C8" s="234"/>
      <c r="D8" s="234"/>
      <c r="E8" s="184">
        <v>3790.46</v>
      </c>
      <c r="F8" s="184">
        <v>2676.51</v>
      </c>
      <c r="G8" s="184">
        <v>1217.61</v>
      </c>
      <c r="H8" s="184">
        <v>2.58</v>
      </c>
      <c r="I8" s="184">
        <v>809.2</v>
      </c>
      <c r="J8" s="184">
        <v>647.12</v>
      </c>
      <c r="K8" s="184">
        <v>580.47</v>
      </c>
      <c r="L8" s="184">
        <v>298.02</v>
      </c>
      <c r="M8" s="184"/>
      <c r="N8" s="184">
        <v>167.17</v>
      </c>
      <c r="O8" s="184">
        <v>96.07</v>
      </c>
      <c r="P8" s="184">
        <v>19.21</v>
      </c>
      <c r="Q8" s="184">
        <v>309.94</v>
      </c>
      <c r="R8" s="184">
        <v>223.54</v>
      </c>
      <c r="S8" s="184">
        <v>60</v>
      </c>
      <c r="T8" s="184">
        <v>163.54</v>
      </c>
      <c r="U8" s="184"/>
    </row>
    <row r="9" spans="1:21" ht="18.75" customHeight="1">
      <c r="A9" s="234"/>
      <c r="B9" s="234" t="s">
        <v>104</v>
      </c>
      <c r="C9" s="234"/>
      <c r="D9" s="234"/>
      <c r="E9" s="184">
        <v>3790.46</v>
      </c>
      <c r="F9" s="184">
        <v>2676.51</v>
      </c>
      <c r="G9" s="184">
        <v>1217.61</v>
      </c>
      <c r="H9" s="184">
        <v>2.58</v>
      </c>
      <c r="I9" s="184">
        <v>809.2</v>
      </c>
      <c r="J9" s="184">
        <v>647.12</v>
      </c>
      <c r="K9" s="184">
        <v>580.47</v>
      </c>
      <c r="L9" s="184">
        <v>298.02</v>
      </c>
      <c r="M9" s="184"/>
      <c r="N9" s="184">
        <v>167.17</v>
      </c>
      <c r="O9" s="184">
        <v>96.07</v>
      </c>
      <c r="P9" s="184">
        <v>19.21</v>
      </c>
      <c r="Q9" s="184">
        <v>309.94</v>
      </c>
      <c r="R9" s="184">
        <v>223.54</v>
      </c>
      <c r="S9" s="184">
        <v>60</v>
      </c>
      <c r="T9" s="184">
        <v>163.54</v>
      </c>
      <c r="U9" s="184"/>
    </row>
    <row r="10" spans="1:21" ht="18.75" customHeight="1">
      <c r="A10" s="234" t="s">
        <v>103</v>
      </c>
      <c r="B10" s="234" t="s">
        <v>104</v>
      </c>
      <c r="C10" s="234" t="s">
        <v>105</v>
      </c>
      <c r="D10" s="234" t="s">
        <v>106</v>
      </c>
      <c r="E10" s="184">
        <v>3790.46</v>
      </c>
      <c r="F10" s="184">
        <v>2676.51</v>
      </c>
      <c r="G10" s="184">
        <v>1217.61</v>
      </c>
      <c r="H10" s="184">
        <v>2.58</v>
      </c>
      <c r="I10" s="184">
        <v>809.2</v>
      </c>
      <c r="J10" s="184">
        <v>647.12</v>
      </c>
      <c r="K10" s="184">
        <v>580.47</v>
      </c>
      <c r="L10" s="184">
        <v>298.02</v>
      </c>
      <c r="M10" s="184"/>
      <c r="N10" s="184">
        <v>167.17</v>
      </c>
      <c r="O10" s="184">
        <v>96.07</v>
      </c>
      <c r="P10" s="184">
        <v>19.21</v>
      </c>
      <c r="Q10" s="184">
        <v>309.94</v>
      </c>
      <c r="R10" s="184">
        <v>223.54</v>
      </c>
      <c r="S10" s="184">
        <v>60</v>
      </c>
      <c r="T10" s="184">
        <v>163.54</v>
      </c>
      <c r="U10" s="184"/>
    </row>
    <row r="11" spans="1:21" ht="22.5" customHeight="1">
      <c r="A11" s="275"/>
      <c r="B11" s="275"/>
      <c r="C11" s="275"/>
      <c r="D11" s="275"/>
      <c r="E11" s="275"/>
      <c r="F11" s="275"/>
      <c r="G11" s="275"/>
      <c r="H11" s="275"/>
      <c r="I11" s="275"/>
      <c r="J11" s="275"/>
      <c r="K11" s="275"/>
      <c r="L11" s="275"/>
      <c r="M11" s="275"/>
      <c r="N11" s="275"/>
      <c r="O11" s="275"/>
      <c r="P11" s="275"/>
      <c r="Q11" s="275"/>
      <c r="R11" s="275"/>
      <c r="S11" s="275"/>
      <c r="T11" s="275"/>
      <c r="U11" s="275"/>
    </row>
  </sheetData>
  <sheetProtection/>
  <mergeCells count="50">
    <mergeCell ref="A1:D1"/>
    <mergeCell ref="R1:U1"/>
    <mergeCell ref="A2:U2"/>
    <mergeCell ref="A3:G3"/>
    <mergeCell ref="I3:J3"/>
    <mergeCell ref="R3:U3"/>
    <mergeCell ref="A4:D4"/>
    <mergeCell ref="F4:J4"/>
    <mergeCell ref="K4:P4"/>
    <mergeCell ref="R4:U4"/>
    <mergeCell ref="A5:C5"/>
    <mergeCell ref="A11:U11"/>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T15"/>
  <sheetViews>
    <sheetView showGridLines="0" showZeros="0" workbookViewId="0" topLeftCell="D1">
      <selection activeCell="A3" sqref="A3:G3"/>
    </sheetView>
  </sheetViews>
  <sheetFormatPr defaultColWidth="9.140625" defaultRowHeight="12.75"/>
  <cols>
    <col min="1" max="3" width="8.7109375" style="0" customWidth="1"/>
    <col min="4" max="4" width="25.421875" style="0" customWidth="1"/>
    <col min="5" max="5" width="18.140625" style="0" customWidth="1"/>
    <col min="6" max="13" width="16.28125" style="0" customWidth="1"/>
    <col min="14" max="21" width="9.140625" style="0" customWidth="1"/>
  </cols>
  <sheetData>
    <row r="1" spans="1:20" ht="12" customHeight="1">
      <c r="A1" s="205" t="s">
        <v>151</v>
      </c>
      <c r="B1" s="205"/>
      <c r="C1" s="205"/>
      <c r="D1" s="205"/>
      <c r="E1" s="205"/>
      <c r="F1" s="123"/>
      <c r="G1" s="123"/>
      <c r="H1" s="123"/>
      <c r="I1" s="123"/>
      <c r="J1" s="123"/>
      <c r="K1" s="123"/>
      <c r="L1" s="123"/>
      <c r="M1" s="123"/>
      <c r="N1" s="123"/>
      <c r="O1" s="123"/>
      <c r="P1" s="214"/>
      <c r="Q1" s="214"/>
      <c r="R1" s="123"/>
      <c r="S1" s="145"/>
      <c r="T1" s="145"/>
    </row>
    <row r="2" spans="1:13" ht="26.25" customHeight="1">
      <c r="A2" s="175" t="s">
        <v>152</v>
      </c>
      <c r="B2" s="175"/>
      <c r="C2" s="175"/>
      <c r="D2" s="175"/>
      <c r="E2" s="175"/>
      <c r="F2" s="175"/>
      <c r="G2" s="175"/>
      <c r="H2" s="175"/>
      <c r="I2" s="175"/>
      <c r="J2" s="175"/>
      <c r="K2" s="175"/>
      <c r="L2" s="175"/>
      <c r="M2" s="175"/>
    </row>
    <row r="3" spans="1:13" ht="12" customHeight="1">
      <c r="A3" s="176" t="s">
        <v>3</v>
      </c>
      <c r="B3" s="176"/>
      <c r="C3" s="176"/>
      <c r="D3" s="176"/>
      <c r="E3" s="176"/>
      <c r="F3" s="176"/>
      <c r="G3" s="176"/>
      <c r="H3" s="186"/>
      <c r="I3" s="186"/>
      <c r="J3" s="186"/>
      <c r="K3" s="186"/>
      <c r="L3" s="235" t="s">
        <v>77</v>
      </c>
      <c r="M3" s="235"/>
    </row>
    <row r="4" spans="1:13" ht="18.75" customHeight="1">
      <c r="A4" s="178" t="s">
        <v>109</v>
      </c>
      <c r="B4" s="179"/>
      <c r="C4" s="179"/>
      <c r="D4" s="180"/>
      <c r="E4" s="191" t="s">
        <v>110</v>
      </c>
      <c r="F4" s="181" t="s">
        <v>123</v>
      </c>
      <c r="G4" s="181"/>
      <c r="H4" s="181"/>
      <c r="I4" s="181"/>
      <c r="J4" s="178"/>
      <c r="K4" s="181" t="s">
        <v>127</v>
      </c>
      <c r="L4" s="181"/>
      <c r="M4" s="181"/>
    </row>
    <row r="5" spans="1:13" ht="36" customHeight="1">
      <c r="A5" s="181" t="s">
        <v>100</v>
      </c>
      <c r="B5" s="181" t="s">
        <v>101</v>
      </c>
      <c r="C5" s="181" t="s">
        <v>102</v>
      </c>
      <c r="D5" s="180" t="s">
        <v>99</v>
      </c>
      <c r="E5" s="180"/>
      <c r="F5" s="181" t="s">
        <v>88</v>
      </c>
      <c r="G5" s="181" t="s">
        <v>153</v>
      </c>
      <c r="H5" s="181" t="s">
        <v>137</v>
      </c>
      <c r="I5" s="181" t="s">
        <v>138</v>
      </c>
      <c r="J5" s="181" t="s">
        <v>139</v>
      </c>
      <c r="K5" s="181" t="s">
        <v>88</v>
      </c>
      <c r="L5" s="181" t="s">
        <v>113</v>
      </c>
      <c r="M5" s="181" t="s">
        <v>154</v>
      </c>
    </row>
    <row r="6" spans="1:13" ht="18.75" customHeight="1">
      <c r="A6" s="193" t="s">
        <v>92</v>
      </c>
      <c r="B6" s="193" t="s">
        <v>92</v>
      </c>
      <c r="C6" s="193" t="s">
        <v>92</v>
      </c>
      <c r="D6" s="193" t="s">
        <v>88</v>
      </c>
      <c r="E6" s="184">
        <v>3790.46</v>
      </c>
      <c r="F6" s="184"/>
      <c r="G6" s="184"/>
      <c r="H6" s="184"/>
      <c r="I6" s="184"/>
      <c r="J6" s="184"/>
      <c r="K6" s="184">
        <v>3790.46</v>
      </c>
      <c r="L6" s="184">
        <v>3790.46</v>
      </c>
      <c r="M6" s="240"/>
    </row>
    <row r="7" spans="1:13" ht="18.75" customHeight="1">
      <c r="A7" s="193" t="s">
        <v>103</v>
      </c>
      <c r="B7" s="193"/>
      <c r="C7" s="193"/>
      <c r="D7" s="193"/>
      <c r="E7" s="184">
        <v>3790.46</v>
      </c>
      <c r="F7" s="184"/>
      <c r="G7" s="184"/>
      <c r="H7" s="184"/>
      <c r="I7" s="184"/>
      <c r="J7" s="184"/>
      <c r="K7" s="184">
        <v>3790.46</v>
      </c>
      <c r="L7" s="184">
        <v>3790.46</v>
      </c>
      <c r="M7" s="240"/>
    </row>
    <row r="8" spans="1:13" ht="18.75" customHeight="1">
      <c r="A8" s="193"/>
      <c r="B8" s="193" t="s">
        <v>104</v>
      </c>
      <c r="C8" s="193"/>
      <c r="D8" s="193"/>
      <c r="E8" s="184">
        <v>3790.46</v>
      </c>
      <c r="F8" s="184"/>
      <c r="G8" s="184"/>
      <c r="H8" s="184"/>
      <c r="I8" s="184"/>
      <c r="J8" s="184"/>
      <c r="K8" s="184">
        <v>3790.46</v>
      </c>
      <c r="L8" s="184">
        <v>3790.46</v>
      </c>
      <c r="M8" s="240"/>
    </row>
    <row r="9" spans="1:13" ht="18.75" customHeight="1">
      <c r="A9" s="193" t="s">
        <v>103</v>
      </c>
      <c r="B9" s="193" t="s">
        <v>104</v>
      </c>
      <c r="C9" s="193" t="s">
        <v>105</v>
      </c>
      <c r="D9" s="193" t="s">
        <v>106</v>
      </c>
      <c r="E9" s="184">
        <v>3790.46</v>
      </c>
      <c r="F9" s="184"/>
      <c r="G9" s="184"/>
      <c r="H9" s="184"/>
      <c r="I9" s="184"/>
      <c r="J9" s="184"/>
      <c r="K9" s="184">
        <v>3790.46</v>
      </c>
      <c r="L9" s="184">
        <v>3790.46</v>
      </c>
      <c r="M9" s="240"/>
    </row>
    <row r="10" spans="1:13" ht="23.25" customHeight="1">
      <c r="A10" s="185"/>
      <c r="B10" s="185"/>
      <c r="C10" s="185"/>
      <c r="D10" s="185"/>
      <c r="E10" s="185"/>
      <c r="F10" s="185"/>
      <c r="G10" s="185"/>
      <c r="H10" s="185"/>
      <c r="I10" s="185"/>
      <c r="J10" s="185"/>
      <c r="K10" s="185"/>
      <c r="L10" s="185"/>
      <c r="M10" s="185"/>
    </row>
    <row r="11" spans="1:13" ht="23.25" customHeight="1">
      <c r="A11" s="185"/>
      <c r="B11" s="185"/>
      <c r="C11" s="185"/>
      <c r="D11" s="185"/>
      <c r="E11" s="185"/>
      <c r="F11" s="185"/>
      <c r="G11" s="185"/>
      <c r="H11" s="185"/>
      <c r="I11" s="185"/>
      <c r="J11" s="185"/>
      <c r="K11" s="185"/>
      <c r="L11" s="185"/>
      <c r="M11" s="185"/>
    </row>
    <row r="12" spans="1:13" ht="23.25" customHeight="1">
      <c r="A12" s="185"/>
      <c r="B12" s="185"/>
      <c r="C12" s="185"/>
      <c r="D12" s="185"/>
      <c r="E12" s="185"/>
      <c r="F12" s="185"/>
      <c r="G12" s="185"/>
      <c r="H12" s="185"/>
      <c r="I12" s="185"/>
      <c r="J12" s="185"/>
      <c r="K12" s="185"/>
      <c r="L12" s="185"/>
      <c r="M12" s="185"/>
    </row>
    <row r="13" spans="1:13" ht="23.25" customHeight="1">
      <c r="A13" s="185"/>
      <c r="B13" s="185"/>
      <c r="C13" s="185"/>
      <c r="D13" s="185"/>
      <c r="E13" s="185"/>
      <c r="F13" s="185"/>
      <c r="G13" s="185"/>
      <c r="H13" s="185"/>
      <c r="I13" s="185"/>
      <c r="J13" s="185"/>
      <c r="K13" s="185"/>
      <c r="L13" s="185"/>
      <c r="M13" s="185"/>
    </row>
    <row r="14" spans="1:13" ht="23.25" customHeight="1">
      <c r="A14" s="185"/>
      <c r="B14" s="185"/>
      <c r="C14" s="185"/>
      <c r="D14" s="185"/>
      <c r="E14" s="185"/>
      <c r="F14" s="185"/>
      <c r="G14" s="185"/>
      <c r="H14" s="185"/>
      <c r="I14" s="185"/>
      <c r="J14" s="185"/>
      <c r="K14" s="185"/>
      <c r="L14" s="185"/>
      <c r="M14" s="185"/>
    </row>
    <row r="15" spans="1:13" ht="23.25" customHeight="1">
      <c r="A15" s="185"/>
      <c r="B15" s="185"/>
      <c r="C15" s="185"/>
      <c r="D15" s="185"/>
      <c r="E15" s="185"/>
      <c r="F15" s="185"/>
      <c r="G15" s="185"/>
      <c r="H15" s="185"/>
      <c r="I15" s="185"/>
      <c r="J15" s="185"/>
      <c r="K15" s="185"/>
      <c r="L15" s="185"/>
      <c r="M15" s="185"/>
    </row>
  </sheetData>
  <sheetProtection/>
  <mergeCells count="10">
    <mergeCell ref="A1:E1"/>
    <mergeCell ref="S1:T1"/>
    <mergeCell ref="A2:M2"/>
    <mergeCell ref="A3:G3"/>
    <mergeCell ref="L3:M3"/>
    <mergeCell ref="A4:D4"/>
    <mergeCell ref="F4:J4"/>
    <mergeCell ref="K4:M4"/>
    <mergeCell ref="E4:E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W8"/>
  <sheetViews>
    <sheetView showZeros="0" workbookViewId="0" topLeftCell="F1">
      <selection activeCell="H7" sqref="H7:AR7"/>
    </sheetView>
  </sheetViews>
  <sheetFormatPr defaultColWidth="9.140625" defaultRowHeight="12.75"/>
  <cols>
    <col min="1" max="3" width="9.00390625" style="0" customWidth="1"/>
    <col min="4" max="4" width="21.28125" style="0" customWidth="1"/>
    <col min="5" max="12" width="15.28125" style="0" customWidth="1"/>
    <col min="13" max="13" width="9.28125" style="0" customWidth="1"/>
    <col min="14" max="22" width="15.28125" style="0" customWidth="1"/>
    <col min="23" max="23" width="11.421875" style="0" customWidth="1"/>
    <col min="24" max="24" width="10.8515625" style="0" customWidth="1"/>
    <col min="25" max="25" width="15.28125" style="0" customWidth="1"/>
    <col min="26" max="26" width="10.8515625" style="0" customWidth="1"/>
    <col min="27" max="32" width="15.28125" style="0" customWidth="1"/>
    <col min="33" max="33" width="8.00390625" style="0" customWidth="1"/>
  </cols>
  <sheetData>
    <row r="1" spans="1:31" ht="12" customHeight="1">
      <c r="A1" s="205" t="s">
        <v>155</v>
      </c>
      <c r="B1" s="205"/>
      <c r="C1" s="205"/>
      <c r="D1" s="205"/>
      <c r="E1" s="205"/>
      <c r="F1" s="205"/>
      <c r="G1" s="205"/>
      <c r="H1" s="205"/>
      <c r="I1" s="205"/>
      <c r="J1" s="123"/>
      <c r="K1" s="123"/>
      <c r="L1" s="123"/>
      <c r="M1" s="123"/>
      <c r="N1" s="123"/>
      <c r="O1" s="123"/>
      <c r="P1" s="123"/>
      <c r="Q1" s="123"/>
      <c r="R1" s="123"/>
      <c r="S1" s="123"/>
      <c r="T1" s="123"/>
      <c r="U1" s="123"/>
      <c r="V1" s="123"/>
      <c r="W1" s="123"/>
      <c r="X1" s="123"/>
      <c r="Y1" s="123"/>
      <c r="Z1" s="123"/>
      <c r="AA1" s="123"/>
      <c r="AB1" s="123"/>
      <c r="AC1" s="123"/>
      <c r="AD1" s="143"/>
      <c r="AE1" s="143"/>
    </row>
    <row r="2" spans="1:31" ht="26.25" customHeight="1">
      <c r="A2" s="121" t="s">
        <v>156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3" spans="1:32" ht="12" customHeight="1">
      <c r="A3" s="190" t="s">
        <v>3</v>
      </c>
      <c r="B3" s="190"/>
      <c r="C3" s="190"/>
      <c r="D3" s="190"/>
      <c r="E3" s="190"/>
      <c r="F3" s="190"/>
      <c r="G3" s="190"/>
      <c r="H3" s="190"/>
      <c r="I3" s="190"/>
      <c r="J3" s="190"/>
      <c r="K3" s="123"/>
      <c r="L3" s="123"/>
      <c r="M3" s="123"/>
      <c r="N3" s="123"/>
      <c r="O3" s="123"/>
      <c r="P3" s="123"/>
      <c r="Q3" s="123"/>
      <c r="R3" s="123"/>
      <c r="S3" s="123"/>
      <c r="T3" s="123"/>
      <c r="U3" s="123"/>
      <c r="V3" s="123"/>
      <c r="W3" s="123"/>
      <c r="X3" s="123"/>
      <c r="Y3" s="123"/>
      <c r="Z3" s="123"/>
      <c r="AA3" s="123"/>
      <c r="AB3" s="123"/>
      <c r="AC3" s="123"/>
      <c r="AD3" s="230"/>
      <c r="AE3" s="230"/>
      <c r="AF3" s="238" t="s">
        <v>77</v>
      </c>
    </row>
    <row r="4" spans="1:44" s="119" customFormat="1" ht="18.75" customHeight="1">
      <c r="A4" s="271" t="s">
        <v>109</v>
      </c>
      <c r="B4" s="271"/>
      <c r="C4" s="271"/>
      <c r="D4" s="271" t="s">
        <v>86</v>
      </c>
      <c r="E4" s="271" t="s">
        <v>87</v>
      </c>
      <c r="F4" s="271" t="s">
        <v>109</v>
      </c>
      <c r="G4" s="271" t="s">
        <v>135</v>
      </c>
      <c r="H4" s="271" t="s">
        <v>157</v>
      </c>
      <c r="I4" s="271" t="s">
        <v>158</v>
      </c>
      <c r="J4" s="271" t="s">
        <v>159</v>
      </c>
      <c r="K4" s="271" t="s">
        <v>160</v>
      </c>
      <c r="L4" s="271" t="s">
        <v>161</v>
      </c>
      <c r="M4" s="271" t="s">
        <v>162</v>
      </c>
      <c r="N4" s="271" t="s">
        <v>163</v>
      </c>
      <c r="O4" s="271" t="s">
        <v>164</v>
      </c>
      <c r="P4" s="271" t="s">
        <v>165</v>
      </c>
      <c r="Q4" s="271" t="s">
        <v>166</v>
      </c>
      <c r="R4" s="271" t="s">
        <v>167</v>
      </c>
      <c r="S4" s="271" t="s">
        <v>168</v>
      </c>
      <c r="T4" s="271" t="s">
        <v>169</v>
      </c>
      <c r="U4" s="271" t="s">
        <v>170</v>
      </c>
      <c r="V4" s="271" t="s">
        <v>171</v>
      </c>
      <c r="W4" s="271" t="s">
        <v>172</v>
      </c>
      <c r="X4" s="271" t="s">
        <v>173</v>
      </c>
      <c r="Y4" s="271" t="s">
        <v>174</v>
      </c>
      <c r="Z4" s="271" t="s">
        <v>175</v>
      </c>
      <c r="AA4" s="271" t="s">
        <v>176</v>
      </c>
      <c r="AB4" s="271" t="s">
        <v>177</v>
      </c>
      <c r="AC4" s="271" t="s">
        <v>178</v>
      </c>
      <c r="AD4" s="271" t="s">
        <v>179</v>
      </c>
      <c r="AE4" s="271" t="s">
        <v>180</v>
      </c>
      <c r="AF4" s="271" t="s">
        <v>181</v>
      </c>
      <c r="AG4" s="271" t="s">
        <v>182</v>
      </c>
      <c r="AH4" s="271" t="s">
        <v>183</v>
      </c>
      <c r="AI4" s="271" t="s">
        <v>184</v>
      </c>
      <c r="AJ4" s="271" t="s">
        <v>185</v>
      </c>
      <c r="AK4" s="271" t="s">
        <v>186</v>
      </c>
      <c r="AL4" s="271" t="s">
        <v>187</v>
      </c>
      <c r="AM4" s="271" t="s">
        <v>188</v>
      </c>
      <c r="AN4" s="271" t="s">
        <v>189</v>
      </c>
      <c r="AO4" s="271" t="s">
        <v>190</v>
      </c>
      <c r="AP4" s="271" t="s">
        <v>191</v>
      </c>
      <c r="AQ4" s="271" t="s">
        <v>192</v>
      </c>
      <c r="AR4" s="271" t="s">
        <v>119</v>
      </c>
    </row>
    <row r="5" spans="1:44" s="119" customFormat="1" ht="18.75" customHeight="1">
      <c r="A5" s="271" t="s">
        <v>100</v>
      </c>
      <c r="B5" s="271" t="s">
        <v>101</v>
      </c>
      <c r="C5" s="271" t="s">
        <v>102</v>
      </c>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row>
    <row r="6" spans="1:49" s="119" customFormat="1" ht="18.75" customHeight="1">
      <c r="A6" s="272" t="s">
        <v>193</v>
      </c>
      <c r="B6" s="272" t="s">
        <v>193</v>
      </c>
      <c r="C6" s="272" t="s">
        <v>193</v>
      </c>
      <c r="D6" s="272" t="s">
        <v>193</v>
      </c>
      <c r="E6" s="272" t="s">
        <v>193</v>
      </c>
      <c r="F6" s="272" t="s">
        <v>193</v>
      </c>
      <c r="G6" s="272">
        <v>1</v>
      </c>
      <c r="H6" s="272">
        <v>2</v>
      </c>
      <c r="I6" s="272">
        <v>3</v>
      </c>
      <c r="J6" s="272">
        <v>4</v>
      </c>
      <c r="K6" s="272">
        <v>5</v>
      </c>
      <c r="L6" s="272">
        <v>6</v>
      </c>
      <c r="M6" s="272">
        <v>7</v>
      </c>
      <c r="N6" s="272">
        <v>8</v>
      </c>
      <c r="O6" s="272">
        <v>9</v>
      </c>
      <c r="P6" s="272">
        <v>10</v>
      </c>
      <c r="Q6" s="272">
        <v>11</v>
      </c>
      <c r="R6" s="272">
        <v>12</v>
      </c>
      <c r="S6" s="272">
        <v>13</v>
      </c>
      <c r="T6" s="272">
        <v>14</v>
      </c>
      <c r="U6" s="272">
        <v>15</v>
      </c>
      <c r="V6" s="272">
        <v>16</v>
      </c>
      <c r="W6" s="272">
        <v>17</v>
      </c>
      <c r="X6" s="272">
        <v>18</v>
      </c>
      <c r="Y6" s="272">
        <v>19</v>
      </c>
      <c r="Z6" s="272">
        <v>20</v>
      </c>
      <c r="AA6" s="272">
        <v>21</v>
      </c>
      <c r="AB6" s="272">
        <v>22</v>
      </c>
      <c r="AC6" s="272">
        <v>23</v>
      </c>
      <c r="AD6" s="272">
        <v>24</v>
      </c>
      <c r="AE6" s="272">
        <v>25</v>
      </c>
      <c r="AF6" s="272">
        <v>26</v>
      </c>
      <c r="AG6" s="272">
        <v>27</v>
      </c>
      <c r="AH6" s="272">
        <v>28</v>
      </c>
      <c r="AI6" s="272">
        <v>29</v>
      </c>
      <c r="AJ6" s="272">
        <v>30</v>
      </c>
      <c r="AK6" s="272">
        <v>31</v>
      </c>
      <c r="AL6" s="272">
        <v>32</v>
      </c>
      <c r="AM6" s="272">
        <v>33</v>
      </c>
      <c r="AN6" s="272">
        <v>34</v>
      </c>
      <c r="AO6" s="272">
        <v>35</v>
      </c>
      <c r="AP6" s="272">
        <v>36</v>
      </c>
      <c r="AQ6" s="272">
        <v>37</v>
      </c>
      <c r="AR6" s="272">
        <v>38</v>
      </c>
      <c r="AS6" s="274"/>
      <c r="AT6" s="274"/>
      <c r="AU6" s="274"/>
      <c r="AV6" s="274"/>
      <c r="AW6" s="274"/>
    </row>
    <row r="7" spans="1:44" s="119" customFormat="1" ht="37.5" customHeight="1">
      <c r="A7" s="271" t="s">
        <v>92</v>
      </c>
      <c r="B7" s="271" t="s">
        <v>92</v>
      </c>
      <c r="C7" s="271" t="s">
        <v>92</v>
      </c>
      <c r="D7" s="271" t="s">
        <v>92</v>
      </c>
      <c r="E7" s="273" t="s">
        <v>92</v>
      </c>
      <c r="F7" s="273" t="s">
        <v>88</v>
      </c>
      <c r="G7" s="184">
        <v>894.48</v>
      </c>
      <c r="H7" s="184">
        <v>70</v>
      </c>
      <c r="I7" s="184">
        <v>15</v>
      </c>
      <c r="J7" s="184">
        <v>5</v>
      </c>
      <c r="K7" s="184"/>
      <c r="L7" s="184">
        <v>20</v>
      </c>
      <c r="M7" s="184">
        <v>56</v>
      </c>
      <c r="N7" s="184">
        <v>2</v>
      </c>
      <c r="O7" s="184"/>
      <c r="P7" s="184">
        <v>122.8</v>
      </c>
      <c r="Q7" s="184">
        <v>9</v>
      </c>
      <c r="R7" s="184"/>
      <c r="S7" s="184">
        <v>30</v>
      </c>
      <c r="T7" s="184"/>
      <c r="U7" s="184">
        <v>50</v>
      </c>
      <c r="V7" s="184">
        <v>15</v>
      </c>
      <c r="W7" s="184">
        <v>5</v>
      </c>
      <c r="X7" s="184">
        <v>30</v>
      </c>
      <c r="Y7" s="184">
        <v>6</v>
      </c>
      <c r="Z7" s="184"/>
      <c r="AA7" s="184"/>
      <c r="AB7" s="184">
        <v>40</v>
      </c>
      <c r="AC7" s="184"/>
      <c r="AD7" s="184">
        <v>95.47</v>
      </c>
      <c r="AE7" s="184">
        <v>53.21</v>
      </c>
      <c r="AF7" s="184">
        <v>40</v>
      </c>
      <c r="AG7" s="184"/>
      <c r="AH7" s="184">
        <v>140</v>
      </c>
      <c r="AI7" s="184"/>
      <c r="AJ7" s="184">
        <v>80</v>
      </c>
      <c r="AK7" s="184"/>
      <c r="AL7" s="184"/>
      <c r="AM7" s="184"/>
      <c r="AN7" s="224"/>
      <c r="AO7" s="224"/>
      <c r="AP7" s="224"/>
      <c r="AQ7" s="224"/>
      <c r="AR7" s="224">
        <v>10</v>
      </c>
    </row>
    <row r="8" spans="1:44" s="119" customFormat="1" ht="37.5" customHeight="1">
      <c r="A8" s="271" t="s">
        <v>103</v>
      </c>
      <c r="B8" s="271" t="s">
        <v>104</v>
      </c>
      <c r="C8" s="271" t="s">
        <v>105</v>
      </c>
      <c r="D8" s="271" t="s">
        <v>93</v>
      </c>
      <c r="E8" s="273" t="s">
        <v>94</v>
      </c>
      <c r="F8" s="273" t="s">
        <v>106</v>
      </c>
      <c r="G8" s="184">
        <v>894.48</v>
      </c>
      <c r="H8" s="184">
        <v>70</v>
      </c>
      <c r="I8" s="184">
        <v>15</v>
      </c>
      <c r="J8" s="184">
        <v>5</v>
      </c>
      <c r="K8" s="184"/>
      <c r="L8" s="184">
        <v>20</v>
      </c>
      <c r="M8" s="184">
        <v>56</v>
      </c>
      <c r="N8" s="184">
        <v>2</v>
      </c>
      <c r="O8" s="184"/>
      <c r="P8" s="184">
        <v>122.8</v>
      </c>
      <c r="Q8" s="184">
        <v>9</v>
      </c>
      <c r="R8" s="184"/>
      <c r="S8" s="184">
        <v>30</v>
      </c>
      <c r="T8" s="184"/>
      <c r="U8" s="184">
        <v>50</v>
      </c>
      <c r="V8" s="184">
        <v>15</v>
      </c>
      <c r="W8" s="184">
        <v>5</v>
      </c>
      <c r="X8" s="184">
        <v>30</v>
      </c>
      <c r="Y8" s="184">
        <v>6</v>
      </c>
      <c r="Z8" s="184"/>
      <c r="AA8" s="184"/>
      <c r="AB8" s="184">
        <v>40</v>
      </c>
      <c r="AC8" s="184"/>
      <c r="AD8" s="184">
        <v>95.47</v>
      </c>
      <c r="AE8" s="184">
        <v>53.21</v>
      </c>
      <c r="AF8" s="184">
        <v>40</v>
      </c>
      <c r="AG8" s="184"/>
      <c r="AH8" s="184">
        <v>140</v>
      </c>
      <c r="AI8" s="184"/>
      <c r="AJ8" s="184">
        <v>80</v>
      </c>
      <c r="AK8" s="184"/>
      <c r="AL8" s="184"/>
      <c r="AM8" s="184"/>
      <c r="AN8" s="224"/>
      <c r="AO8" s="224"/>
      <c r="AP8" s="224"/>
      <c r="AQ8" s="224"/>
      <c r="AR8" s="224">
        <v>10</v>
      </c>
    </row>
  </sheetData>
  <sheetProtection/>
  <mergeCells count="46">
    <mergeCell ref="A1:G1"/>
    <mergeCell ref="AD1:AE1"/>
    <mergeCell ref="A2:AE2"/>
    <mergeCell ref="A3:J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 ref="AI4:AI5"/>
    <mergeCell ref="AJ4:AJ5"/>
    <mergeCell ref="AK4:AK5"/>
    <mergeCell ref="AL4:AL5"/>
    <mergeCell ref="AM4:AM5"/>
    <mergeCell ref="AN4:AN5"/>
    <mergeCell ref="AO4:AO5"/>
    <mergeCell ref="AP4:AP5"/>
    <mergeCell ref="AQ4:AQ5"/>
    <mergeCell ref="AR4:AR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2022-08-25T10:21:42Z</dcterms:created>
  <dcterms:modified xsi:type="dcterms:W3CDTF">2022-08-28T11:49:49Z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B0488678E7144AF3A6493F59AD8A406D</vt:lpwstr>
  </property>
  <property fmtid="{D5CDD505-2E9C-101B-9397-08002B2CF9AE}" pid="4" name="KSOProductBuildV">
    <vt:lpwstr>2052-11.1.0.12313</vt:lpwstr>
  </property>
</Properties>
</file>